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9D4FFB8C-453A-4E45-BBBD-6AD1CC99492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MIARCO-2022-06" sheetId="2" r:id="rId1"/>
  </sheets>
  <externalReferences>
    <externalReference r:id="rId2"/>
    <externalReference r:id="rId3"/>
  </externalReferences>
  <definedNames>
    <definedName name="_1Excel_BuiltIn__FilterDatabase_1">#N/A</definedName>
    <definedName name="_2Excel_BuiltIn__FilterDatabase_1_1">"$#REF!.$#REF!$#REF!:$#REF!$#REF!"</definedName>
    <definedName name="_3Excel_BuiltIn__FilterDatabase_3_1">#N/A</definedName>
    <definedName name="_xlnm._FilterDatabase" localSheetId="0" hidden="1">'CESUMIN-MIARCO-2022-06'!$A$1:$E$1</definedName>
    <definedName name="_xlnm.Print_Area" localSheetId="0">'CESUMIN-MIARCO-2022-06'!$A$1:$F$465</definedName>
    <definedName name="descuentos">'[1]15dgp marzo'!#REF!</definedName>
    <definedName name="Excel_BuiltIn__FilterDatabase">#REF!</definedName>
    <definedName name="Excel_BuiltIn__FilterDatabase_1">NA()</definedName>
    <definedName name="Excel_BuiltIn__FilterDatabase_1_1">"$#REF!.$#REF!$#REF!:$#REF!$#REF!"</definedName>
    <definedName name="Excel_BuiltIn__FilterDatabase_1_1_3">#REF!</definedName>
    <definedName name="Excel_BuiltIn__FilterDatabase_1_3">[2]Portada!#REF!</definedName>
    <definedName name="Excel_BuiltIn__FilterDatabase_2">'CESUMIN-MIARCO-2022-06'!#REF!</definedName>
    <definedName name="Excel_BuiltIn__FilterDatabase_3">#N/A</definedName>
    <definedName name="Excel_BuiltIn__FilterDatabase_4">#N/A</definedName>
    <definedName name="Excel_BuiltIn__FilterDatabase_5">#N/A</definedName>
    <definedName name="Excel_BuiltIn__FilterDatabase_6">#N/A</definedName>
    <definedName name="Excel_BuiltIn_Print_Area">#REF!</definedName>
    <definedName name="Excel_BuiltIn_Print_Titles">#REF!</definedName>
    <definedName name="Excel_BuiltIn_Print_Titles_11">"$#REF!.$A$4:$AMJ$9"</definedName>
    <definedName name="expositor">'[1]15dgp marzo'!#REF!</definedName>
    <definedName name="Preventa">#N/A</definedName>
    <definedName name="_xlnm.Print_Titles" localSheetId="0">'CESUMIN-MIARCO-2022-06'!$1:$1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5" i="2" l="1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<sst xmlns="http://schemas.openxmlformats.org/spreadsheetml/2006/main" count="1398" uniqueCount="1393">
  <si>
    <t>97</t>
  </si>
  <si>
    <t>99</t>
  </si>
  <si>
    <t>101</t>
  </si>
  <si>
    <t>100</t>
  </si>
  <si>
    <t>98</t>
  </si>
  <si>
    <t>262</t>
  </si>
  <si>
    <t>263</t>
  </si>
  <si>
    <t>264</t>
  </si>
  <si>
    <t>265</t>
  </si>
  <si>
    <t>254</t>
  </si>
  <si>
    <t>15695</t>
  </si>
  <si>
    <t>15696</t>
  </si>
  <si>
    <t>15697</t>
  </si>
  <si>
    <t>15698</t>
  </si>
  <si>
    <t>15699</t>
  </si>
  <si>
    <t>249</t>
  </si>
  <si>
    <t>250</t>
  </si>
  <si>
    <t>251</t>
  </si>
  <si>
    <t>252</t>
  </si>
  <si>
    <t>253</t>
  </si>
  <si>
    <t>30561</t>
  </si>
  <si>
    <t>30560</t>
  </si>
  <si>
    <t>31199</t>
  </si>
  <si>
    <t>30717</t>
  </si>
  <si>
    <t>30715</t>
  </si>
  <si>
    <t>30720</t>
  </si>
  <si>
    <t>30722</t>
  </si>
  <si>
    <t>30713</t>
  </si>
  <si>
    <t>30706</t>
  </si>
  <si>
    <t>30562</t>
  </si>
  <si>
    <t>30563</t>
  </si>
  <si>
    <t>31198</t>
  </si>
  <si>
    <t>30786</t>
  </si>
  <si>
    <t>30788</t>
  </si>
  <si>
    <t>30783</t>
  </si>
  <si>
    <t>30703</t>
  </si>
  <si>
    <t>30564</t>
  </si>
  <si>
    <t>30565</t>
  </si>
  <si>
    <t>31197</t>
  </si>
  <si>
    <t>30409</t>
  </si>
  <si>
    <t>30410</t>
  </si>
  <si>
    <t>31196</t>
  </si>
  <si>
    <t>5127</t>
  </si>
  <si>
    <t>5128</t>
  </si>
  <si>
    <t>11124</t>
  </si>
  <si>
    <t>5130</t>
  </si>
  <si>
    <t>5123</t>
  </si>
  <si>
    <t>5124</t>
  </si>
  <si>
    <t>5125</t>
  </si>
  <si>
    <t>5126</t>
  </si>
  <si>
    <t>10899</t>
  </si>
  <si>
    <t>10900</t>
  </si>
  <si>
    <t>2750</t>
  </si>
  <si>
    <t>2752</t>
  </si>
  <si>
    <t>2753</t>
  </si>
  <si>
    <t>2754</t>
  </si>
  <si>
    <t>2758</t>
  </si>
  <si>
    <t>2759</t>
  </si>
  <si>
    <t>2761</t>
  </si>
  <si>
    <t>2755</t>
  </si>
  <si>
    <t>4898</t>
  </si>
  <si>
    <t>21398</t>
  </si>
  <si>
    <t>21399</t>
  </si>
  <si>
    <t>6986</t>
  </si>
  <si>
    <t>6987</t>
  </si>
  <si>
    <t>6988</t>
  </si>
  <si>
    <t>6989</t>
  </si>
  <si>
    <t>8615</t>
  </si>
  <si>
    <t>311</t>
  </si>
  <si>
    <t>21626</t>
  </si>
  <si>
    <t>299</t>
  </si>
  <si>
    <t>300</t>
  </si>
  <si>
    <t>25237</t>
  </si>
  <si>
    <t>30527</t>
  </si>
  <si>
    <t>30528</t>
  </si>
  <si>
    <t>6599</t>
  </si>
  <si>
    <t>3695</t>
  </si>
  <si>
    <t>330</t>
  </si>
  <si>
    <t>6841</t>
  </si>
  <si>
    <t>6855</t>
  </si>
  <si>
    <t>23639</t>
  </si>
  <si>
    <t>23640</t>
  </si>
  <si>
    <t>6600</t>
  </si>
  <si>
    <t>6601</t>
  </si>
  <si>
    <t>16363</t>
  </si>
  <si>
    <t>16364</t>
  </si>
  <si>
    <t>16365</t>
  </si>
  <si>
    <t>16366</t>
  </si>
  <si>
    <t>16385</t>
  </si>
  <si>
    <t>16386</t>
  </si>
  <si>
    <t>24397</t>
  </si>
  <si>
    <t>26314</t>
  </si>
  <si>
    <t>5004</t>
  </si>
  <si>
    <t>27356</t>
  </si>
  <si>
    <t>1246</t>
  </si>
  <si>
    <t>1232</t>
  </si>
  <si>
    <t>24398</t>
  </si>
  <si>
    <t>5003</t>
  </si>
  <si>
    <t>1242</t>
  </si>
  <si>
    <t>1241</t>
  </si>
  <si>
    <t>1239</t>
  </si>
  <si>
    <t>4948</t>
  </si>
  <si>
    <t>4949</t>
  </si>
  <si>
    <t>1250</t>
  </si>
  <si>
    <t>1252</t>
  </si>
  <si>
    <t>1261</t>
  </si>
  <si>
    <t>10733</t>
  </si>
  <si>
    <t>10734</t>
  </si>
  <si>
    <t>10735</t>
  </si>
  <si>
    <t>7993</t>
  </si>
  <si>
    <t>7994</t>
  </si>
  <si>
    <t>7995</t>
  </si>
  <si>
    <t>8000</t>
  </si>
  <si>
    <t>8001</t>
  </si>
  <si>
    <t>16651</t>
  </si>
  <si>
    <t>18528</t>
  </si>
  <si>
    <t>650</t>
  </si>
  <si>
    <t>30248</t>
  </si>
  <si>
    <t>29931</t>
  </si>
  <si>
    <t>3860</t>
  </si>
  <si>
    <t>30277</t>
  </si>
  <si>
    <t>29933</t>
  </si>
  <si>
    <t>3866</t>
  </si>
  <si>
    <t>3867</t>
  </si>
  <si>
    <t>4611</t>
  </si>
  <si>
    <t>29694</t>
  </si>
  <si>
    <t>29696</t>
  </si>
  <si>
    <t>29697</t>
  </si>
  <si>
    <t>5804</t>
  </si>
  <si>
    <t>5824</t>
  </si>
  <si>
    <t>6579</t>
  </si>
  <si>
    <t>10737</t>
  </si>
  <si>
    <t>10740</t>
  </si>
  <si>
    <t>14758</t>
  </si>
  <si>
    <t>23164</t>
  </si>
  <si>
    <t>10736</t>
  </si>
  <si>
    <t>10738</t>
  </si>
  <si>
    <t>10739</t>
  </si>
  <si>
    <t>30430</t>
  </si>
  <si>
    <t>31331</t>
  </si>
  <si>
    <t>31333</t>
  </si>
  <si>
    <t>30404</t>
  </si>
  <si>
    <t>9269</t>
  </si>
  <si>
    <t>672</t>
  </si>
  <si>
    <t>2352</t>
  </si>
  <si>
    <t>1195</t>
  </si>
  <si>
    <t>1196</t>
  </si>
  <si>
    <t>162</t>
  </si>
  <si>
    <t>158</t>
  </si>
  <si>
    <t>156</t>
  </si>
  <si>
    <t>164</t>
  </si>
  <si>
    <t>19887</t>
  </si>
  <si>
    <t>19888</t>
  </si>
  <si>
    <t>28194</t>
  </si>
  <si>
    <t>28195</t>
  </si>
  <si>
    <t>13508</t>
  </si>
  <si>
    <t>28196</t>
  </si>
  <si>
    <t>28197</t>
  </si>
  <si>
    <t>13506</t>
  </si>
  <si>
    <t>18890</t>
  </si>
  <si>
    <t>18889</t>
  </si>
  <si>
    <t>10707</t>
  </si>
  <si>
    <t>10705</t>
  </si>
  <si>
    <t>10706</t>
  </si>
  <si>
    <t>10708</t>
  </si>
  <si>
    <t>10709</t>
  </si>
  <si>
    <t>10710</t>
  </si>
  <si>
    <t>10711</t>
  </si>
  <si>
    <t>10712</t>
  </si>
  <si>
    <t>10720</t>
  </si>
  <si>
    <t>10713</t>
  </si>
  <si>
    <t>10719</t>
  </si>
  <si>
    <t>30805</t>
  </si>
  <si>
    <t>30806</t>
  </si>
  <si>
    <t>30807</t>
  </si>
  <si>
    <t>30808</t>
  </si>
  <si>
    <t>30809</t>
  </si>
  <si>
    <t>30810</t>
  </si>
  <si>
    <t>30811</t>
  </si>
  <si>
    <t>30812</t>
  </si>
  <si>
    <t>11045</t>
  </si>
  <si>
    <t>10993</t>
  </si>
  <si>
    <t>11046</t>
  </si>
  <si>
    <t>5321</t>
  </si>
  <si>
    <t>18194</t>
  </si>
  <si>
    <t>5323</t>
  </si>
  <si>
    <t>5322</t>
  </si>
  <si>
    <t>30250</t>
  </si>
  <si>
    <t>30251</t>
  </si>
  <si>
    <t>30252</t>
  </si>
  <si>
    <t>7550</t>
  </si>
  <si>
    <t>7551</t>
  </si>
  <si>
    <t>10755</t>
  </si>
  <si>
    <t>10757</t>
  </si>
  <si>
    <t>10758</t>
  </si>
  <si>
    <t>10759</t>
  </si>
  <si>
    <t>10760</t>
  </si>
  <si>
    <t>10761</t>
  </si>
  <si>
    <t>10762</t>
  </si>
  <si>
    <t>10763</t>
  </si>
  <si>
    <t>10764</t>
  </si>
  <si>
    <t>10765</t>
  </si>
  <si>
    <t>10766</t>
  </si>
  <si>
    <t>17208</t>
  </si>
  <si>
    <t>17209</t>
  </si>
  <si>
    <t>17210</t>
  </si>
  <si>
    <t>10747</t>
  </si>
  <si>
    <t>10748</t>
  </si>
  <si>
    <t>10751</t>
  </si>
  <si>
    <t>10752</t>
  </si>
  <si>
    <t>10753</t>
  </si>
  <si>
    <t>24918</t>
  </si>
  <si>
    <t>10743</t>
  </si>
  <si>
    <t>10744</t>
  </si>
  <si>
    <t>10745</t>
  </si>
  <si>
    <t>10746</t>
  </si>
  <si>
    <t>30696</t>
  </si>
  <si>
    <t>30697</t>
  </si>
  <si>
    <t>31386</t>
  </si>
  <si>
    <t>24919</t>
  </si>
  <si>
    <t>24920</t>
  </si>
  <si>
    <t>20765</t>
  </si>
  <si>
    <t>20875</t>
  </si>
  <si>
    <t>20873</t>
  </si>
  <si>
    <t>20874</t>
  </si>
  <si>
    <t>25088</t>
  </si>
  <si>
    <t>25092</t>
  </si>
  <si>
    <t>15858</t>
  </si>
  <si>
    <t>18027</t>
  </si>
  <si>
    <t>10945</t>
  </si>
  <si>
    <t>10946</t>
  </si>
  <si>
    <t>10947</t>
  </si>
  <si>
    <t>10948</t>
  </si>
  <si>
    <t>10950</t>
  </si>
  <si>
    <t>10951</t>
  </si>
  <si>
    <t>10952</t>
  </si>
  <si>
    <t>10953</t>
  </si>
  <si>
    <t>10954</t>
  </si>
  <si>
    <t>10959</t>
  </si>
  <si>
    <t>10960</t>
  </si>
  <si>
    <t>10961</t>
  </si>
  <si>
    <t>10962</t>
  </si>
  <si>
    <t>10955</t>
  </si>
  <si>
    <t>10956</t>
  </si>
  <si>
    <t>10957</t>
  </si>
  <si>
    <t>10958</t>
  </si>
  <si>
    <t>11022</t>
  </si>
  <si>
    <t>11043</t>
  </si>
  <si>
    <t>11055</t>
  </si>
  <si>
    <t>10939</t>
  </si>
  <si>
    <t>10940</t>
  </si>
  <si>
    <t>10941</t>
  </si>
  <si>
    <t>10942</t>
  </si>
  <si>
    <t>10943</t>
  </si>
  <si>
    <t>10944</t>
  </si>
  <si>
    <t>10925</t>
  </si>
  <si>
    <t>10926</t>
  </si>
  <si>
    <t>10937</t>
  </si>
  <si>
    <t>10938</t>
  </si>
  <si>
    <t>21694</t>
  </si>
  <si>
    <t>21695</t>
  </si>
  <si>
    <t>22944</t>
  </si>
  <si>
    <t>22942</t>
  </si>
  <si>
    <t>22945</t>
  </si>
  <si>
    <t>22943</t>
  </si>
  <si>
    <t>12270</t>
  </si>
  <si>
    <t>12271</t>
  </si>
  <si>
    <t>12278</t>
  </si>
  <si>
    <t>12279</t>
  </si>
  <si>
    <t>12282</t>
  </si>
  <si>
    <t>12283</t>
  </si>
  <si>
    <t>12284</t>
  </si>
  <si>
    <t>12285</t>
  </si>
  <si>
    <t>12280</t>
  </si>
  <si>
    <t>19720</t>
  </si>
  <si>
    <t>19721</t>
  </si>
  <si>
    <t>19723</t>
  </si>
  <si>
    <t>19722</t>
  </si>
  <si>
    <t>17784</t>
  </si>
  <si>
    <t>17446</t>
  </si>
  <si>
    <t>17447</t>
  </si>
  <si>
    <t>17741</t>
  </si>
  <si>
    <t>17742</t>
  </si>
  <si>
    <t>19059</t>
  </si>
  <si>
    <t>232</t>
  </si>
  <si>
    <t>133</t>
  </si>
  <si>
    <t>269</t>
  </si>
  <si>
    <t>707</t>
  </si>
  <si>
    <t>131</t>
  </si>
  <si>
    <t>132</t>
  </si>
  <si>
    <t>230</t>
  </si>
  <si>
    <t>231</t>
  </si>
  <si>
    <t>270</t>
  </si>
  <si>
    <t>271</t>
  </si>
  <si>
    <t>10721</t>
  </si>
  <si>
    <t>6461</t>
  </si>
  <si>
    <t>83</t>
  </si>
  <si>
    <t>11906</t>
  </si>
  <si>
    <t>16161</t>
  </si>
  <si>
    <t>180</t>
  </si>
  <si>
    <t>12102</t>
  </si>
  <si>
    <t>12536</t>
  </si>
  <si>
    <t>12103</t>
  </si>
  <si>
    <t>12104</t>
  </si>
  <si>
    <t>12113</t>
  </si>
  <si>
    <t>5050</t>
  </si>
  <si>
    <t>11923</t>
  </si>
  <si>
    <t>666</t>
  </si>
  <si>
    <t>10665</t>
  </si>
  <si>
    <t>4234</t>
  </si>
  <si>
    <t>4235</t>
  </si>
  <si>
    <t>29793</t>
  </si>
  <si>
    <t>187</t>
  </si>
  <si>
    <t>188</t>
  </si>
  <si>
    <t>13632</t>
  </si>
  <si>
    <t>13633</t>
  </si>
  <si>
    <t>12114</t>
  </si>
  <si>
    <t>12313</t>
  </si>
  <si>
    <t>11413</t>
  </si>
  <si>
    <t>12775</t>
  </si>
  <si>
    <t>12776</t>
  </si>
  <si>
    <t>12777</t>
  </si>
  <si>
    <t>19207</t>
  </si>
  <si>
    <t>26672</t>
  </si>
  <si>
    <t>26673</t>
  </si>
  <si>
    <t>26674</t>
  </si>
  <si>
    <t>26675</t>
  </si>
  <si>
    <t>26676</t>
  </si>
  <si>
    <t>26677</t>
  </si>
  <si>
    <t>26678</t>
  </si>
  <si>
    <t>26679</t>
  </si>
  <si>
    <t>26680</t>
  </si>
  <si>
    <t>17146</t>
  </si>
  <si>
    <t>17147</t>
  </si>
  <si>
    <t>17750</t>
  </si>
  <si>
    <t>17752</t>
  </si>
  <si>
    <t>17753</t>
  </si>
  <si>
    <t>17754</t>
  </si>
  <si>
    <t>17755</t>
  </si>
  <si>
    <t>17756</t>
  </si>
  <si>
    <t>20999</t>
  </si>
  <si>
    <t>17757</t>
  </si>
  <si>
    <t>9221</t>
  </si>
  <si>
    <t>10586</t>
  </si>
  <si>
    <t>9664</t>
  </si>
  <si>
    <t>9183</t>
  </si>
  <si>
    <t>9185</t>
  </si>
  <si>
    <t>10587</t>
  </si>
  <si>
    <t>27001</t>
  </si>
  <si>
    <t>27003</t>
  </si>
  <si>
    <t>26998</t>
  </si>
  <si>
    <t>27000</t>
  </si>
  <si>
    <t>27002</t>
  </si>
  <si>
    <t>26999</t>
  </si>
  <si>
    <t>26662</t>
  </si>
  <si>
    <t>26661</t>
  </si>
  <si>
    <t>26663</t>
  </si>
  <si>
    <t>26664</t>
  </si>
  <si>
    <t>26665</t>
  </si>
  <si>
    <t>26666</t>
  </si>
  <si>
    <t>26667</t>
  </si>
  <si>
    <t>26668</t>
  </si>
  <si>
    <t>26669</t>
  </si>
  <si>
    <t>26670</t>
  </si>
  <si>
    <t>26671</t>
  </si>
  <si>
    <t>17649</t>
  </si>
  <si>
    <t>10769</t>
  </si>
  <si>
    <t>10770</t>
  </si>
  <si>
    <t>10772</t>
  </si>
  <si>
    <t>10774</t>
  </si>
  <si>
    <t>10771</t>
  </si>
  <si>
    <t>10773</t>
  </si>
  <si>
    <t>10776</t>
  </si>
  <si>
    <t>10775</t>
  </si>
  <si>
    <t>10779</t>
  </si>
  <si>
    <t>10780</t>
  </si>
  <si>
    <t>10782</t>
  </si>
  <si>
    <t>10784</t>
  </si>
  <si>
    <t>10781</t>
  </si>
  <si>
    <t>10783</t>
  </si>
  <si>
    <t>10786</t>
  </si>
  <si>
    <t>10785</t>
  </si>
  <si>
    <t>10787</t>
  </si>
  <si>
    <t>10788</t>
  </si>
  <si>
    <t>10789</t>
  </si>
  <si>
    <t>10790</t>
  </si>
  <si>
    <t>10791</t>
  </si>
  <si>
    <t>11252</t>
  </si>
  <si>
    <t>20966</t>
  </si>
  <si>
    <t>19560</t>
  </si>
  <si>
    <t>10742</t>
  </si>
  <si>
    <t>19351</t>
  </si>
  <si>
    <t>9628</t>
  </si>
  <si>
    <t>9993</t>
  </si>
  <si>
    <t>9696</t>
  </si>
  <si>
    <t>9697</t>
  </si>
  <si>
    <t>9698</t>
  </si>
  <si>
    <t>9699</t>
  </si>
  <si>
    <t>9700</t>
  </si>
  <si>
    <t>9701</t>
  </si>
  <si>
    <t>10003</t>
  </si>
  <si>
    <t>9702</t>
  </si>
  <si>
    <t>10005</t>
  </si>
  <si>
    <t>9704</t>
  </si>
  <si>
    <t>10020</t>
  </si>
  <si>
    <t>9705</t>
  </si>
  <si>
    <t>9706</t>
  </si>
  <si>
    <t>9707</t>
  </si>
  <si>
    <t>9708</t>
  </si>
  <si>
    <t>9709</t>
  </si>
  <si>
    <t>9710</t>
  </si>
  <si>
    <t>10022</t>
  </si>
  <si>
    <t>9711</t>
  </si>
  <si>
    <t>10023</t>
  </si>
  <si>
    <t>11384</t>
  </si>
  <si>
    <t>11386</t>
  </si>
  <si>
    <t>11387</t>
  </si>
  <si>
    <t>11388</t>
  </si>
  <si>
    <t>11389</t>
  </si>
  <si>
    <t>23658</t>
  </si>
  <si>
    <t>10018</t>
  </si>
  <si>
    <t>13463</t>
  </si>
  <si>
    <t>13464</t>
  </si>
  <si>
    <t>13465</t>
  </si>
  <si>
    <t>13466</t>
  </si>
  <si>
    <t>13467</t>
  </si>
  <si>
    <t>13469</t>
  </si>
  <si>
    <t>13470</t>
  </si>
  <si>
    <t>13471</t>
  </si>
  <si>
    <t>13472</t>
  </si>
  <si>
    <t>13473</t>
  </si>
  <si>
    <t>23200</t>
  </si>
  <si>
    <t>424</t>
  </si>
  <si>
    <t>23201</t>
  </si>
  <si>
    <t>426</t>
  </si>
  <si>
    <t>30261</t>
  </si>
  <si>
    <t>8310</t>
  </si>
  <si>
    <t>8939</t>
  </si>
  <si>
    <t>8032</t>
  </si>
  <si>
    <t>2332</t>
  </si>
  <si>
    <t>2333</t>
  </si>
  <si>
    <t>485</t>
  </si>
  <si>
    <t>4238</t>
  </si>
  <si>
    <t>134</t>
  </si>
  <si>
    <t>135</t>
  </si>
  <si>
    <t>139</t>
  </si>
  <si>
    <t>136</t>
  </si>
  <si>
    <t>137</t>
  </si>
  <si>
    <t>138</t>
  </si>
  <si>
    <t>22744</t>
  </si>
  <si>
    <t>22706</t>
  </si>
  <si>
    <t>22740</t>
  </si>
  <si>
    <t>24691</t>
  </si>
  <si>
    <t>24631</t>
  </si>
  <si>
    <t>24787</t>
  </si>
  <si>
    <t>189</t>
  </si>
  <si>
    <t>410</t>
  </si>
  <si>
    <t>278</t>
  </si>
  <si>
    <t>279</t>
  </si>
  <si>
    <t>280</t>
  </si>
  <si>
    <t>8427492150488</t>
  </si>
  <si>
    <t>8427492150501</t>
  </si>
  <si>
    <t>8427492150525</t>
  </si>
  <si>
    <t>8427492150549</t>
  </si>
  <si>
    <t>8427492150563</t>
  </si>
  <si>
    <t>8427492171674</t>
  </si>
  <si>
    <t>8427492171681</t>
  </si>
  <si>
    <t>8427492171933</t>
  </si>
  <si>
    <t>8427492171698</t>
  </si>
  <si>
    <t>8427492171704</t>
  </si>
  <si>
    <t>8427492175900</t>
  </si>
  <si>
    <t>8427492175917</t>
  </si>
  <si>
    <t>8427492176105</t>
  </si>
  <si>
    <t>8427492176099</t>
  </si>
  <si>
    <t>8427492176112</t>
  </si>
  <si>
    <t>8427492176129</t>
  </si>
  <si>
    <t>8427492176082</t>
  </si>
  <si>
    <t>8427492176068</t>
  </si>
  <si>
    <t>8427492175924</t>
  </si>
  <si>
    <t>8427492175931</t>
  </si>
  <si>
    <t>8427492176181</t>
  </si>
  <si>
    <t>8427492176198</t>
  </si>
  <si>
    <t>8427492176174</t>
  </si>
  <si>
    <t>8427492176051</t>
  </si>
  <si>
    <t>8427492175948</t>
  </si>
  <si>
    <t>8427492175955</t>
  </si>
  <si>
    <t>8427492175733</t>
  </si>
  <si>
    <t>8427492175740</t>
  </si>
  <si>
    <t>8427492108991</t>
  </si>
  <si>
    <t>8427492109004</t>
  </si>
  <si>
    <t>8427492048983</t>
  </si>
  <si>
    <t>8427492171360</t>
  </si>
  <si>
    <t>8427492171377</t>
  </si>
  <si>
    <t>8427492069865</t>
  </si>
  <si>
    <t>8427492069872</t>
  </si>
  <si>
    <t>8427492069889</t>
  </si>
  <si>
    <t>8427492069896</t>
  </si>
  <si>
    <t>8427492086152</t>
  </si>
  <si>
    <t>8427492003111</t>
  </si>
  <si>
    <t>8427492171452</t>
  </si>
  <si>
    <t>8427492002992</t>
  </si>
  <si>
    <t>8427492003005</t>
  </si>
  <si>
    <t>8427492173715</t>
  </si>
  <si>
    <t>8427492175870</t>
  </si>
  <si>
    <t>8427492175887</t>
  </si>
  <si>
    <t>8427492065997</t>
  </si>
  <si>
    <t>8427492036959</t>
  </si>
  <si>
    <t>8427492068417</t>
  </si>
  <si>
    <t>8427492068554</t>
  </si>
  <si>
    <t>8427492172480</t>
  </si>
  <si>
    <t>8427492172497</t>
  </si>
  <si>
    <t>8427492066000</t>
  </si>
  <si>
    <t>8427492066017</t>
  </si>
  <si>
    <t>8427492154417</t>
  </si>
  <si>
    <t>8427492154424</t>
  </si>
  <si>
    <t>8427492154431</t>
  </si>
  <si>
    <t>8427492154448</t>
  </si>
  <si>
    <t>8427492154608</t>
  </si>
  <si>
    <t>8427492154615</t>
  </si>
  <si>
    <t>8026126034714</t>
  </si>
  <si>
    <t>8026126035773</t>
  </si>
  <si>
    <t>8026126013429</t>
  </si>
  <si>
    <t>8026126013597</t>
  </si>
  <si>
    <t>8026126001938</t>
  </si>
  <si>
    <t>8026126013474</t>
  </si>
  <si>
    <t>8026126034738</t>
  </si>
  <si>
    <t>8026126013603</t>
  </si>
  <si>
    <t>8026126013498</t>
  </si>
  <si>
    <t>8026126014877</t>
  </si>
  <si>
    <t>8026126014846</t>
  </si>
  <si>
    <t>8026126013252</t>
  </si>
  <si>
    <t>8026126014853</t>
  </si>
  <si>
    <t>8026126000146</t>
  </si>
  <si>
    <t>8026126000702</t>
  </si>
  <si>
    <t>8026126009835</t>
  </si>
  <si>
    <t>8427492107338</t>
  </si>
  <si>
    <t>8427492107345</t>
  </si>
  <si>
    <t>8427492107352</t>
  </si>
  <si>
    <t>8427492079932</t>
  </si>
  <si>
    <t>8427492079949</t>
  </si>
  <si>
    <t>8427492079956</t>
  </si>
  <si>
    <t>8427492080006</t>
  </si>
  <si>
    <t>8427492080013</t>
  </si>
  <si>
    <t>8427492156442</t>
  </si>
  <si>
    <t>8427492169183</t>
  </si>
  <si>
    <t>8427492006501</t>
  </si>
  <si>
    <t>8427492175634</t>
  </si>
  <si>
    <t>8427492175573</t>
  </si>
  <si>
    <t>8427492038601</t>
  </si>
  <si>
    <t>8427492175627</t>
  </si>
  <si>
    <t>8427492175580</t>
  </si>
  <si>
    <t>8427492038663</t>
  </si>
  <si>
    <t>8427492038670</t>
  </si>
  <si>
    <t>8427492046118</t>
  </si>
  <si>
    <t>8427492175467</t>
  </si>
  <si>
    <t>8427492175474</t>
  </si>
  <si>
    <t>8427492175481</t>
  </si>
  <si>
    <t>8427492058043</t>
  </si>
  <si>
    <t>8427492058241</t>
  </si>
  <si>
    <t>8427492065799</t>
  </si>
  <si>
    <t>8427492107376</t>
  </si>
  <si>
    <t>8427492107406</t>
  </si>
  <si>
    <t>8427492145446</t>
  </si>
  <si>
    <t>8427492172213</t>
  </si>
  <si>
    <t>8427492107369</t>
  </si>
  <si>
    <t>8427492107383</t>
  </si>
  <si>
    <t>8427492107390</t>
  </si>
  <si>
    <t>8427492175801</t>
  </si>
  <si>
    <t>8427492176518</t>
  </si>
  <si>
    <t>8427492176532</t>
  </si>
  <si>
    <t>8436582992433</t>
  </si>
  <si>
    <t>8427492092696</t>
  </si>
  <si>
    <t>8427492006723</t>
  </si>
  <si>
    <t>8427492023522</t>
  </si>
  <si>
    <t>8427492011956</t>
  </si>
  <si>
    <t>8427492011963</t>
  </si>
  <si>
    <t>8427492001629</t>
  </si>
  <si>
    <t>8427492001582</t>
  </si>
  <si>
    <t>8427492001568</t>
  </si>
  <si>
    <t>8427492001643</t>
  </si>
  <si>
    <t>8427492170240</t>
  </si>
  <si>
    <t>8427492170233</t>
  </si>
  <si>
    <t>8427492001636</t>
  </si>
  <si>
    <t>8427492001599</t>
  </si>
  <si>
    <t>8427492001575</t>
  </si>
  <si>
    <t>8427492001650</t>
  </si>
  <si>
    <t>8427492001612</t>
  </si>
  <si>
    <t>8427492001551</t>
  </si>
  <si>
    <t>8427492169596</t>
  </si>
  <si>
    <t>8427492169589</t>
  </si>
  <si>
    <t>8427492107079</t>
  </si>
  <si>
    <t>8427492107055</t>
  </si>
  <si>
    <t>8427492107062</t>
  </si>
  <si>
    <t>8427492107086</t>
  </si>
  <si>
    <t>8427492107093</t>
  </si>
  <si>
    <t>8427492107109</t>
  </si>
  <si>
    <t>8427492107116</t>
  </si>
  <si>
    <t>8427492107123</t>
  </si>
  <si>
    <t>8427492107208</t>
  </si>
  <si>
    <t>8427492107130</t>
  </si>
  <si>
    <t>8427492107192</t>
  </si>
  <si>
    <t>8427492176211</t>
  </si>
  <si>
    <t>8427492176228</t>
  </si>
  <si>
    <t>8427492176235</t>
  </si>
  <si>
    <t>8427492176242</t>
  </si>
  <si>
    <t>8427492176259</t>
  </si>
  <si>
    <t>8427492176266</t>
  </si>
  <si>
    <t>8427492176273</t>
  </si>
  <si>
    <t>8427492176280</t>
  </si>
  <si>
    <t>8427492110451</t>
  </si>
  <si>
    <t>8427492109936</t>
  </si>
  <si>
    <t>8427492110468</t>
  </si>
  <si>
    <t>8427492053215</t>
  </si>
  <si>
    <t>8427492166823</t>
  </si>
  <si>
    <t>8427492053239</t>
  </si>
  <si>
    <t>8427492053222</t>
  </si>
  <si>
    <t>8427492029050</t>
  </si>
  <si>
    <t>8427492029074</t>
  </si>
  <si>
    <t>8427492029081</t>
  </si>
  <si>
    <t>8427492000387</t>
  </si>
  <si>
    <t>8427492000394</t>
  </si>
  <si>
    <t>8427492107550</t>
  </si>
  <si>
    <t>8427492107574</t>
  </si>
  <si>
    <t>8427492107581</t>
  </si>
  <si>
    <t>8427492107598</t>
  </si>
  <si>
    <t>8427492107604</t>
  </si>
  <si>
    <t>8427492107611</t>
  </si>
  <si>
    <t>8427492107628</t>
  </si>
  <si>
    <t>8427492107635</t>
  </si>
  <si>
    <t>8427492107642</t>
  </si>
  <si>
    <t>8427492107659</t>
  </si>
  <si>
    <t>8427492107666</t>
  </si>
  <si>
    <t>8427492159900</t>
  </si>
  <si>
    <t>8427492159887</t>
  </si>
  <si>
    <t>8427492159894</t>
  </si>
  <si>
    <t>8427492107475</t>
  </si>
  <si>
    <t>8427492107482</t>
  </si>
  <si>
    <t>8427492107512</t>
  </si>
  <si>
    <t>8427492107529</t>
  </si>
  <si>
    <t>8427492107536</t>
  </si>
  <si>
    <t>8427492173524</t>
  </si>
  <si>
    <t>8427492107437</t>
  </si>
  <si>
    <t>8427492107444</t>
  </si>
  <si>
    <t>8427492107451</t>
  </si>
  <si>
    <t>8427492107468</t>
  </si>
  <si>
    <t>8427492176037</t>
  </si>
  <si>
    <t>8427492176044</t>
  </si>
  <si>
    <t>8427492173531</t>
  </si>
  <si>
    <t>8427492173548</t>
  </si>
  <si>
    <t>8427492171025</t>
  </si>
  <si>
    <t>8427492171056</t>
  </si>
  <si>
    <t>8427492171032</t>
  </si>
  <si>
    <t>8427492171049</t>
  </si>
  <si>
    <t>8427492173630</t>
  </si>
  <si>
    <t>8427492173647</t>
  </si>
  <si>
    <t>8427492151331</t>
  </si>
  <si>
    <t>8427492165635</t>
  </si>
  <si>
    <t>8427492109455</t>
  </si>
  <si>
    <t>8427492109462</t>
  </si>
  <si>
    <t>8427492109479</t>
  </si>
  <si>
    <t>8427492109486</t>
  </si>
  <si>
    <t>8427492109509</t>
  </si>
  <si>
    <t>8427492109516</t>
  </si>
  <si>
    <t>8427492109523</t>
  </si>
  <si>
    <t>8427492109530</t>
  </si>
  <si>
    <t>8427492109547</t>
  </si>
  <si>
    <t>8427492109592</t>
  </si>
  <si>
    <t>8427492109608</t>
  </si>
  <si>
    <t>8427492109615</t>
  </si>
  <si>
    <t>8427492109622</t>
  </si>
  <si>
    <t>8427492109554</t>
  </si>
  <si>
    <t>8427492109561</t>
  </si>
  <si>
    <t>8427492109578</t>
  </si>
  <si>
    <t>8427492109585</t>
  </si>
  <si>
    <t>8427492110222</t>
  </si>
  <si>
    <t>8427492110437</t>
  </si>
  <si>
    <t>8427492110550</t>
  </si>
  <si>
    <t>8427492109394</t>
  </si>
  <si>
    <t>8427492109400</t>
  </si>
  <si>
    <t>8427492109417</t>
  </si>
  <si>
    <t>8427492109424</t>
  </si>
  <si>
    <t>8427492109431</t>
  </si>
  <si>
    <t>8427492109448</t>
  </si>
  <si>
    <t>8427492109257</t>
  </si>
  <si>
    <t>8427492109264</t>
  </si>
  <si>
    <t>8427492109370</t>
  </si>
  <si>
    <t>8427492109387</t>
  </si>
  <si>
    <t>8427492171629</t>
  </si>
  <si>
    <t>8427492171636</t>
  </si>
  <si>
    <t>8427492172039</t>
  </si>
  <si>
    <t>8427492172015</t>
  </si>
  <si>
    <t>8427492172046</t>
  </si>
  <si>
    <t>8427492172022</t>
  </si>
  <si>
    <t>8427492122706</t>
  </si>
  <si>
    <t>8427492122713</t>
  </si>
  <si>
    <t>8427492122782</t>
  </si>
  <si>
    <t>8427492122799</t>
  </si>
  <si>
    <t>8427492122829</t>
  </si>
  <si>
    <t>8427492122836</t>
  </si>
  <si>
    <t>8427492122843</t>
  </si>
  <si>
    <t>8427492122850</t>
  </si>
  <si>
    <t>8427492122805</t>
  </si>
  <si>
    <t>8427492169978</t>
  </si>
  <si>
    <t>8427492169985</t>
  </si>
  <si>
    <t>8427492170004</t>
  </si>
  <si>
    <t>8427492169992</t>
  </si>
  <si>
    <t>8427492163945</t>
  </si>
  <si>
    <t>8427492163839</t>
  </si>
  <si>
    <t>8427492163952</t>
  </si>
  <si>
    <t>8427492163846</t>
  </si>
  <si>
    <t>8427492163938</t>
  </si>
  <si>
    <t>8427492169640</t>
  </si>
  <si>
    <t>8427492107215</t>
  </si>
  <si>
    <t>8427492064617</t>
  </si>
  <si>
    <t>8427492102029</t>
  </si>
  <si>
    <t>8427492121020</t>
  </si>
  <si>
    <t>8427492125363</t>
  </si>
  <si>
    <t>8427492121037</t>
  </si>
  <si>
    <t>8427492121044</t>
  </si>
  <si>
    <t>8427492121136</t>
  </si>
  <si>
    <t>8427492050504</t>
  </si>
  <si>
    <t>8427492001797</t>
  </si>
  <si>
    <t>8427492006662</t>
  </si>
  <si>
    <t>8427492106652</t>
  </si>
  <si>
    <t>8427492042349</t>
  </si>
  <si>
    <t>8427492042356</t>
  </si>
  <si>
    <t>8427492109929</t>
  </si>
  <si>
    <t>8427492001872</t>
  </si>
  <si>
    <t>8427492001889</t>
  </si>
  <si>
    <t>8427492136321</t>
  </si>
  <si>
    <t>8427492136338</t>
  </si>
  <si>
    <t>8427492121143</t>
  </si>
  <si>
    <t>8427492123130</t>
  </si>
  <si>
    <t>8427492114138</t>
  </si>
  <si>
    <t>8427492127756</t>
  </si>
  <si>
    <t>8427492127763</t>
  </si>
  <si>
    <t>8427492127770</t>
  </si>
  <si>
    <t>8427492169718</t>
  </si>
  <si>
    <t>8427492174125</t>
  </si>
  <si>
    <t>8427492174132</t>
  </si>
  <si>
    <t>8427492174149</t>
  </si>
  <si>
    <t>8427492174156</t>
  </si>
  <si>
    <t>8427492174163</t>
  </si>
  <si>
    <t>8427492174170</t>
  </si>
  <si>
    <t>8427492174187</t>
  </si>
  <si>
    <t>8427492174194</t>
  </si>
  <si>
    <t>8427492174200</t>
  </si>
  <si>
    <t>8427492159375</t>
  </si>
  <si>
    <t>8427492159382</t>
  </si>
  <si>
    <t>8427492163860</t>
  </si>
  <si>
    <t>8427492163877</t>
  </si>
  <si>
    <t>8427492163884</t>
  </si>
  <si>
    <t>8427492163891</t>
  </si>
  <si>
    <t>8427492163907</t>
  </si>
  <si>
    <t>8427492163914</t>
  </si>
  <si>
    <t>8427492171117</t>
  </si>
  <si>
    <t>8427492163921</t>
  </si>
  <si>
    <t>8427492092214</t>
  </si>
  <si>
    <t>8427492105860</t>
  </si>
  <si>
    <t>8427492096649</t>
  </si>
  <si>
    <t>8427492091835</t>
  </si>
  <si>
    <t>8427492091859</t>
  </si>
  <si>
    <t>8427492105877</t>
  </si>
  <si>
    <t>8427492174279</t>
  </si>
  <si>
    <t>8427492174293</t>
  </si>
  <si>
    <t>8427492174248</t>
  </si>
  <si>
    <t>8427492174262</t>
  </si>
  <si>
    <t>8427492174286</t>
  </si>
  <si>
    <t>8427492174255</t>
  </si>
  <si>
    <t>8427492174026</t>
  </si>
  <si>
    <t>8427492174019</t>
  </si>
  <si>
    <t>8427492174033</t>
  </si>
  <si>
    <t>8427492174040</t>
  </si>
  <si>
    <t>8427492174057</t>
  </si>
  <si>
    <t>8427492174064</t>
  </si>
  <si>
    <t>8427492174071</t>
  </si>
  <si>
    <t>8427492174088</t>
  </si>
  <si>
    <t>8427492174095</t>
  </si>
  <si>
    <t>8427492174101</t>
  </si>
  <si>
    <t>8427492174118</t>
  </si>
  <si>
    <t>8427492084509</t>
  </si>
  <si>
    <t>8427492107697</t>
  </si>
  <si>
    <t>8427492107703</t>
  </si>
  <si>
    <t>8427492107727</t>
  </si>
  <si>
    <t>8427492107741</t>
  </si>
  <si>
    <t>8427492107710</t>
  </si>
  <si>
    <t>8427492107734</t>
  </si>
  <si>
    <t>8427492107765</t>
  </si>
  <si>
    <t>8427492107758</t>
  </si>
  <si>
    <t>8427492107796</t>
  </si>
  <si>
    <t>8427492107802</t>
  </si>
  <si>
    <t>8427492107826</t>
  </si>
  <si>
    <t>8427492107840</t>
  </si>
  <si>
    <t>8427492107819</t>
  </si>
  <si>
    <t>8427492107833</t>
  </si>
  <si>
    <t>8427492107864</t>
  </si>
  <si>
    <t>8427492107857</t>
  </si>
  <si>
    <t>8427492107871</t>
  </si>
  <si>
    <t>8427492107888</t>
  </si>
  <si>
    <t>8427492107895</t>
  </si>
  <si>
    <t>8427492107901</t>
  </si>
  <si>
    <t>8427492107918</t>
  </si>
  <si>
    <t>8427492112523</t>
  </si>
  <si>
    <t>8427492065775</t>
  </si>
  <si>
    <t>8427492169916</t>
  </si>
  <si>
    <t>8427492107420</t>
  </si>
  <si>
    <t>8427492169831</t>
  </si>
  <si>
    <t>8427492096281</t>
  </si>
  <si>
    <t>8427492099930</t>
  </si>
  <si>
    <t>8427492096960</t>
  </si>
  <si>
    <t>8427492096977</t>
  </si>
  <si>
    <t>8427492096984</t>
  </si>
  <si>
    <t>8427492096991</t>
  </si>
  <si>
    <t>8427492097004</t>
  </si>
  <si>
    <t>8427492097011</t>
  </si>
  <si>
    <t>8427492100032</t>
  </si>
  <si>
    <t>8427492097028</t>
  </si>
  <si>
    <t>8427492100056</t>
  </si>
  <si>
    <t>8427492097042</t>
  </si>
  <si>
    <t>8427492100209</t>
  </si>
  <si>
    <t>8427492097059</t>
  </si>
  <si>
    <t>8427492097066</t>
  </si>
  <si>
    <t>8427492097073</t>
  </si>
  <si>
    <t>8427492097080</t>
  </si>
  <si>
    <t>8427492097097</t>
  </si>
  <si>
    <t>8427492097103</t>
  </si>
  <si>
    <t>8427492100223</t>
  </si>
  <si>
    <t>8427492097110</t>
  </si>
  <si>
    <t>8427492100230</t>
  </si>
  <si>
    <t>8427492113841</t>
  </si>
  <si>
    <t>8427492113865</t>
  </si>
  <si>
    <t>8427492113872</t>
  </si>
  <si>
    <t>8427492113889</t>
  </si>
  <si>
    <t>8427492113896</t>
  </si>
  <si>
    <t>8427492172510</t>
  </si>
  <si>
    <t>8427492100186</t>
  </si>
  <si>
    <t>8427492170929</t>
  </si>
  <si>
    <t>8427492170936</t>
  </si>
  <si>
    <t>8427492170943</t>
  </si>
  <si>
    <t>8427492170950</t>
  </si>
  <si>
    <t>8427492170967</t>
  </si>
  <si>
    <t>8427492170974</t>
  </si>
  <si>
    <t>8427492170981</t>
  </si>
  <si>
    <t>8427492170998</t>
  </si>
  <si>
    <t>8427492171001</t>
  </si>
  <si>
    <t>8427492171018</t>
  </si>
  <si>
    <t>8427492172220</t>
  </si>
  <si>
    <t>8427492004248</t>
  </si>
  <si>
    <t>8427492172237</t>
  </si>
  <si>
    <t>8427492004262</t>
  </si>
  <si>
    <t>8427492175610</t>
  </si>
  <si>
    <t>8427492083106</t>
  </si>
  <si>
    <t>8427492089399</t>
  </si>
  <si>
    <t>8427492080327</t>
  </si>
  <si>
    <t>8427492023324</t>
  </si>
  <si>
    <t>8427492023331</t>
  </si>
  <si>
    <t>8427492004859</t>
  </si>
  <si>
    <t>8427492042387</t>
  </si>
  <si>
    <t>8427492001346</t>
  </si>
  <si>
    <t>8427492001353</t>
  </si>
  <si>
    <t>8427492001391</t>
  </si>
  <si>
    <t>8427492001360</t>
  </si>
  <si>
    <t>8427492001377</t>
  </si>
  <si>
    <t>8427492001384</t>
  </si>
  <si>
    <t>8427492172169</t>
  </si>
  <si>
    <t>8427492172138</t>
  </si>
  <si>
    <t>8427492172152</t>
  </si>
  <si>
    <t>8427492172114</t>
  </si>
  <si>
    <t>8427492172053</t>
  </si>
  <si>
    <t>8427492172091</t>
  </si>
  <si>
    <t>8427492001896</t>
  </si>
  <si>
    <t>8427492004101</t>
  </si>
  <si>
    <t>8427492002787</t>
  </si>
  <si>
    <t>8427492002794</t>
  </si>
  <si>
    <t>8427492002800</t>
  </si>
  <si>
    <t>EAN</t>
  </si>
  <si>
    <t>8427492000974</t>
  </si>
  <si>
    <t>8427492000998</t>
  </si>
  <si>
    <t>8427492001018</t>
  </si>
  <si>
    <t>8427492001001</t>
  </si>
  <si>
    <t>8427492000981</t>
  </si>
  <si>
    <t>8427492002626</t>
  </si>
  <si>
    <t>8427492002633</t>
  </si>
  <si>
    <t>8427492002640</t>
  </si>
  <si>
    <t>8427492002657</t>
  </si>
  <si>
    <t>8427492002541</t>
  </si>
  <si>
    <t>8427492002046</t>
  </si>
  <si>
    <t>8427492002053</t>
  </si>
  <si>
    <t>8427492002060</t>
  </si>
  <si>
    <t>8427492002077</t>
  </si>
  <si>
    <t>8427492002008</t>
  </si>
  <si>
    <t>8427492002015</t>
  </si>
  <si>
    <t>8427492002022</t>
  </si>
  <si>
    <t>8427492002039</t>
  </si>
  <si>
    <t>8427492027506</t>
  </si>
  <si>
    <t>8427492027520</t>
  </si>
  <si>
    <t>8427492027537</t>
  </si>
  <si>
    <t>8427492027544</t>
  </si>
  <si>
    <t>8427492027582</t>
  </si>
  <si>
    <t>8427492027599</t>
  </si>
  <si>
    <t>8427492027612</t>
  </si>
  <si>
    <t>8427492027551</t>
  </si>
  <si>
    <t>8427492003302</t>
  </si>
  <si>
    <t>8427492002329</t>
  </si>
  <si>
    <t>8427492001339</t>
  </si>
  <si>
    <t>8427492002695</t>
  </si>
  <si>
    <t>8427492007072</t>
  </si>
  <si>
    <t>8427492001315</t>
  </si>
  <si>
    <t>8427492001322</t>
  </si>
  <si>
    <t>8427492002305</t>
  </si>
  <si>
    <t>8427492002312</t>
  </si>
  <si>
    <t>8427492002701</t>
  </si>
  <si>
    <t>8427492002718</t>
  </si>
  <si>
    <t>8427492000837</t>
  </si>
  <si>
    <t>8427492001438</t>
  </si>
  <si>
    <t>8427492001803</t>
  </si>
  <si>
    <t>TITULO</t>
  </si>
  <si>
    <t>MIARCO 262 - Cinta de enmascarado de caucho natural Mackrepp 18mm x 45m</t>
  </si>
  <si>
    <t>MIARCO 263 - Cinta de enmascarado de caucho natural Mackrepp 24mm x 45m</t>
  </si>
  <si>
    <t>MIARCO 264 - Cinta de enmascarado de caucho natural Mackrepp 29mm x 45m</t>
  </si>
  <si>
    <t>MIARCO 265 - Cinta de enmascarado de caucho natural Mackrepp 36mm x 45m</t>
  </si>
  <si>
    <t>MIARCO 254 - Cinta de enmascarado de caucho natural Mackrepp 48mm x 45m</t>
  </si>
  <si>
    <t>MIARCO 249 - Cinta de enmascarado Eurokrepp 18mm x 45m</t>
  </si>
  <si>
    <t>MIARCO 250 - Cinta de enmascarado Eurokrepp 24mm x 45m</t>
  </si>
  <si>
    <t>MIARCO 251 - Cinta de enmascarado Eurokrepp 29mm x 45m</t>
  </si>
  <si>
    <t>MIARCO 252 - Cinta de enmascarado Eurokrepp 36mm x 45m</t>
  </si>
  <si>
    <t>MIARCO 253 - Cinta de enmascarado Eurokrepp 48mm x 45m</t>
  </si>
  <si>
    <t>MIARCO 30561 - Cinta de baja adhesion Krepp Fresh 24mm x 45m</t>
  </si>
  <si>
    <t>MIARCO 30560 - Cinta de baja adhesion Krepp Fresh 48mm x 45m</t>
  </si>
  <si>
    <t>MIARCO 31199 - Cinta de baja adhesion Krepp Fresh- EXPOSITORA 24mm x 45m</t>
  </si>
  <si>
    <t>MIARCO 30717 - Cinta de enmascarado especial curvas Krepp Volta Curvas- EXPOSITORA 18mm x 20m</t>
  </si>
  <si>
    <t>MIARCO 30715 - Cinta de enmascarado especial curvas Krepp Volta Curvas- EXPOSITORA 24mm x 20m</t>
  </si>
  <si>
    <t>MIARCO 30720 - Cinta de enmascarado especial curvas Krepp Volta Curvas- EXPOSITORA 29mm x 20m</t>
  </si>
  <si>
    <t>MIARCO 30722 - Cinta de enmascarado especial curvas Krepp Volta Curvas- EXPOSITORA 36mm x 20m</t>
  </si>
  <si>
    <t>MIARCO 30713 - Cinta de enmascarado especial curvas Krepp Volta Curvas- EXPOSITORA 48mm x 20m</t>
  </si>
  <si>
    <t>MIARCO 30706 - Cinta de enmascarado alta calidad Krepp Blue Exteriores 18mm x 45m</t>
  </si>
  <si>
    <t>MIARCO 30562 - Cinta de enmascarado alta calidad Krepp Blue Exteriores 24mm x 45m</t>
  </si>
  <si>
    <t>MIARCO 30563 - Cinta de enmascarado alta calidad Krepp Blue Exteriores 48mm x 45m</t>
  </si>
  <si>
    <t>MIARCO 31198 - Cinta de enmascarado alta calidad Krepp Blue Exteriores- EXPOSITORA 24mm x 45m</t>
  </si>
  <si>
    <t>MIARCO 30786 - Cinta de enmascarado de papel de arroz para decoración Cinta Washi precisión 6mm x 45m</t>
  </si>
  <si>
    <t>MIARCO 30788 - Cinta de enmascarado de papel de arroz para decoración Cinta Washi precisión 9mm x 45m</t>
  </si>
  <si>
    <t>MIARCO 30783 - Cinta de enmascarado de papel de arroz para decoración Cinta Washi precisión 12mm x 45m</t>
  </si>
  <si>
    <t>MIARCO 30703 - Cinta de enmascarado de papel de arroz para decoración Cinta Washi precisión 18mm x 45m</t>
  </si>
  <si>
    <t>MIARCO 30564 - Cinta de enmascarado de papel de arroz para decoración Cinta Washi precisión 24mm x 45m</t>
  </si>
  <si>
    <t>MIARCO 30565 - Cinta de enmascarado de papel de arroz para decoración Cinta Washi precisión 48mm x 45m</t>
  </si>
  <si>
    <t>MIARCO 31197 - Cinta de enmascarado de papel de arroz para decoración Cinta Washi precisión- EXPOSITORA 24mm x 45m</t>
  </si>
  <si>
    <t>MIARCO 31196 - Cinta de enmascarado de papel de arroz para decoración Cinta Velvet Baja Adhesión - EXPOSITORA 24mm x 45m</t>
  </si>
  <si>
    <t>MIARCO 5127 - Cinta cuerpo de papel kraft con cinta adhesiva 10cm x 20m</t>
  </si>
  <si>
    <t>MIARCO 5128 - Cinta cuerpo de papel kraft con cinta adhesiva 15cm x 20m</t>
  </si>
  <si>
    <t>MIARCO 11124 - Cinta cuerpo de papel kraft con cinta adhesiva 30cm x 20m</t>
  </si>
  <si>
    <t>MIARCO 5130 - Cinta cuerpo de papel kraft con cinta adhesiva 45cm x 20m</t>
  </si>
  <si>
    <t>MIARCO 5123 - Cinta cuerpo de papel kraft con cinta adhesiva 10cm x 45m</t>
  </si>
  <si>
    <t>MIARCO 5124 - Cinta cuerpo de papel kraft con cinta adhesiva 15cm x 45m</t>
  </si>
  <si>
    <t>MIARCO 5125 - Cinta cuerpo de papel kraft con cinta adhesiva 30cm x 45m</t>
  </si>
  <si>
    <t>MIARCO 5126 - Cinta cuerpo de papel kraft con cinta adhesiva 45cm x 45m</t>
  </si>
  <si>
    <t>MIARCO 311 - Plastico Cubretodo PE Fino (7my) 4m x 5m</t>
  </si>
  <si>
    <t>MIARCO 21626 - Plastico Cubretodo PE Medio (15my) 4m x 5m</t>
  </si>
  <si>
    <t>MIARCO 299 - Plastico Cubretodo PE Grueso (35my) 4m x 5m</t>
  </si>
  <si>
    <t>MIARCO 300 - Plastico Cubretodo PE Rollo Fino (7my) 2m x 50m</t>
  </si>
  <si>
    <t>MIARCO 25237 - Plastico Cubretodo PE Rollo Fino (5my) 4m x 25m</t>
  </si>
  <si>
    <t>MIARCO 23639 - Film plastico PE alta densidad solapado con Cinta Macrepair (80ºC) 180cm x 22,5m</t>
  </si>
  <si>
    <t>MIARCO 23640 - Film plastico PE alta densidad solapado con Cinta Macrepair (80ºC) 260cm x 22,5m</t>
  </si>
  <si>
    <t>MIARCO 24397 - Masilla de relleno poliester Accord Universal 200g</t>
  </si>
  <si>
    <t>MIARCO 26314 - Masilla de relleno poliester Accord Universal 1,8kg</t>
  </si>
  <si>
    <t>MIARCO 5004 - Masilla de relleno poliester F-4 Especial Metales y Fibra Vidrio 1,3kg</t>
  </si>
  <si>
    <t>MIARCO 1232 - Masilla Glass R Special Reforzada con Fibra Vidrio 1,2kg</t>
  </si>
  <si>
    <t>MIARCO 24398 - Masilla Glass R Special Reforzada con Fibra Vidrio 200g</t>
  </si>
  <si>
    <t>MIARCO 5003 - Resina de poliester Metal Fill Especial Reconstrucción Metales 1,0kg</t>
  </si>
  <si>
    <t>MIARCO 1242 - Masilla en pasta de dos componentes Fibrato Flexible - Ideal Plásticos 0,8kg</t>
  </si>
  <si>
    <t>MIARCO 30805 - Cinta doble cara DC-400S Fuerte Superficies Irregulares 25mm x 10m</t>
  </si>
  <si>
    <t>MIARCO 30806 - Cinta doble cara DC-600 Fuerte y Fina 25mm x 10m</t>
  </si>
  <si>
    <t>MIARCO 30807 - Cinta doble cara DC-995 Fuerte Superficies Lisas 25mm x 10m</t>
  </si>
  <si>
    <t>MIARCO 30809 - Cinta doble cara DF-2501 Espuma Fuerte Exteriores 19mm x 10m</t>
  </si>
  <si>
    <t>MIARCO 30810 - Cinta doble cara DF-1500 Espuma Fuerte Interiores 19mm x 10m</t>
  </si>
  <si>
    <t>MIARCO 30812 - Cinta doble cara MACBOND 11G Extrafuerte Gruesa 19mm x 8,25m</t>
  </si>
  <si>
    <t>MIARCO 134 - Cinta de embalaje rollo Precinto Polipropileno Marrón 48mm x 66m</t>
  </si>
  <si>
    <t>MIARCO 22744 - Cinta adhesiva BOPP con adhesivo base agua Gama Azul Transparente Pack-6 PV 48mm x 66m</t>
  </si>
  <si>
    <t>MIARCO 22706 - Cinta adhesiva BOPP con adhesivo base agua Gama Azul Marrón Pack-6 PV 48mm x 66m</t>
  </si>
  <si>
    <t>MIARCO 22740 - Cinta adhesiva BOPP con adhesivo base agua Gama Azul Blanco Pack-6 PV 48mm x 66m</t>
  </si>
  <si>
    <t>MIARCO 24691 - Cinta adhesiva BOPP con adhesivo base agua Gama Azul Transparente Pack-6 PV 48mm x 132m</t>
  </si>
  <si>
    <t>MIARCO 24631 - Cinta adhesiva BOPP con adhesivo base agua Gama Azul Marrón Pack-6 PV 48mm x 132m</t>
  </si>
  <si>
    <t>MIARCO 24787 - Cinta adhesiva BOPP con adhesivo base agua Gama Azul Blanco Pack-6 PV 48mm x 132m</t>
  </si>
  <si>
    <t>MIARCO 189 - Cinta de embalaje rollo Precinto PVC Marrón 48mm x 66m</t>
  </si>
  <si>
    <t>MIARCO 410 - Cinta de embalaje rollo Precinto PVC Transparente 48mm x 66m</t>
  </si>
  <si>
    <t>MIARCO 278 - Cinta de embalaje rollo Precinto PVC Marrón 48mm x 132m</t>
  </si>
  <si>
    <t>MIARCO 279 - Cinta de embalaje rollo Precinto PVC Blanco 48mm x 132m</t>
  </si>
  <si>
    <t>MIARCO 280 - Cinta de embalaje rollo Precinto PVC Transparente 48mm x 132m</t>
  </si>
  <si>
    <t>MIARCO 30409 - Cinta de enmascarado de papel de arroz para decoración Cinta Velvet Baja Adhesión 24mm x 45m</t>
  </si>
  <si>
    <t>MIARCO 30410 - Cinta de enmascarado de papel de arroz para decoración Cinta Velvet Baja Adhesión 48mm x 45m</t>
  </si>
  <si>
    <t>MIARCO 2750 - Bobina de Papel Kraft Decoración (40g. Virgen) 15cm x 45m</t>
  </si>
  <si>
    <t>MIARCO 2752 - Bobina de Papel Kraft Decoración (40g. Virgen) 30cm x 45m</t>
  </si>
  <si>
    <t>MIARCO 2753 - Bobina de Papel Kraft Decoración (40g. Virgen) 45cm x 45m</t>
  </si>
  <si>
    <t>MIARCO 2754 - Bobina de Papel Kraft Decoración (40g. Virgen) 60cm x 45m</t>
  </si>
  <si>
    <t>MIARCO 2758 - Bobina de Papel Kraft Decoración (40g. Virgen) 15cm x 200m</t>
  </si>
  <si>
    <t>MIARCO 2759 - Bobina de Papel Kraft Decoración (40g. Virgen) 30cm x 200m</t>
  </si>
  <si>
    <t>MIARCO 2761 - Bobina de Papel Kraft Decoración (40g. Virgen) 60cm x 200m</t>
  </si>
  <si>
    <t>MIARCO 2755 - Bobina de Papel Kraft Suelos (50g.) 90cm x 45m</t>
  </si>
  <si>
    <t>MIARCO 4898 - Bobina de Papel Kraft Suelos (50g.) 105cm x 45m</t>
  </si>
  <si>
    <t>MIARCO 21398 - Bobina de Papel Kraft Suelos Premium (70g.) 90cm x 45m</t>
  </si>
  <si>
    <t>MIARCO 21399 - Bobina de Papel Kraft Suelos Premium (70g.) 105cm x 45m</t>
  </si>
  <si>
    <t>MIARCO 6986 - Bobina de Papel Kraft 1ª Carrocería (40g. Virgen) 45cm x 300m</t>
  </si>
  <si>
    <t>MIARCO 6987 - Bobina de Papel Kraft 1ª Carrocería (40g. Virgen) 60cm x 300m</t>
  </si>
  <si>
    <t>MIARCO 6988 - Bobina de Papel Kraft 1ª Carrocería (40g. Virgen) 90cm x 300m</t>
  </si>
  <si>
    <t>MIARCO 6989 - Bobina de Papel Kraft 1ª Carrocería (40g. Virgen) 105cm x 300m</t>
  </si>
  <si>
    <t>MIARCO 8615 - Bobina de Papel Kraft 1ª Carrocería (40g. Virgen) 120cm x 300m</t>
  </si>
  <si>
    <t>MIARCO 30527 - Fieltro Cubre suelo (180 gr/m2) 1m x 4m</t>
  </si>
  <si>
    <t>MIARCO 30528 - Fieltro Cubre suelo (180 gr/m2) 1m x 25m</t>
  </si>
  <si>
    <t>MIARCO 6599 - Fieltro Cubre suelo Premium (250gr/m2) 1m x 25m</t>
  </si>
  <si>
    <t>MIARCO 6841 - Malla Fibra de Vidrio Pintura (60g/m2) 1m x 50m</t>
  </si>
  <si>
    <t>MIARCO 6855 - Malla Fibra de Vidrio Yeso (90g/m2) 1m x 50m</t>
  </si>
  <si>
    <t>MIARCO 6600 - Plástico Cubrecoche PE blanco alta densidad 4m x 150m</t>
  </si>
  <si>
    <t>MIARCO 6601 - Plástico Cubrecoche PE blanco alta densidad 4m x 300m</t>
  </si>
  <si>
    <t>MIARCO 16363 - Cinta de Perfilar "PVC" para pintura de carroceria y aerografia 3mm x 66m</t>
  </si>
  <si>
    <t>MIARCO 16364 - Cinta de Perfilar "PVC" para pintura de carroceria y aerografia 6mm x 66m</t>
  </si>
  <si>
    <t>MIARCO 16365 - Cinta de Perfilar "PVC" para pintura de carroceria y aerografia 9mm x 66m</t>
  </si>
  <si>
    <t>MIARCO 16366 - Cinta de Perfilar "PVC" para pintura de carroceria y aerografia 12mm x 66m</t>
  </si>
  <si>
    <t>MIARCO 16385 - Cinta de Perfilar "PVC" para pintura de carroceria y aerografia 15mm x 66m</t>
  </si>
  <si>
    <t>MIARCO 16386 - Cinta de Perfilar "PVC" para pintura de carroceria y aerografia 19mm x 66m</t>
  </si>
  <si>
    <t>MIARCO 27356 - Masilla Softon Plus Lata 1,14 kg Blanco 1,14kg</t>
  </si>
  <si>
    <t>MIARCO 1246 - Masilla Finissage Monocomponente Especial Retoques 180g</t>
  </si>
  <si>
    <t>MIARCO 1241 - Pintura Especial Parachoques Bumper Negro 1L</t>
  </si>
  <si>
    <t>MIARCO 1239 - Pintura Especial Parachoques Bumper Gris Oscuro 1L</t>
  </si>
  <si>
    <t>MIARCO 4948 - Spray Pintura Parachoques Bumper Negro 400 ml</t>
  </si>
  <si>
    <t>MIARCO 4949 - Spray Pintura Parachoques Bumper Gris Oscuro 400 ml</t>
  </si>
  <si>
    <t>MIARCO 1250 - Pintura Insonorizante Repintable Body OC Negro 1L</t>
  </si>
  <si>
    <t>MIARCO 1252 - Pintura Insonorizante Repintable Body OC Gris Oscuro 1L</t>
  </si>
  <si>
    <t>MIARCO 1261 - Kit Reparación masilla de poliester Impa 0,75L</t>
  </si>
  <si>
    <t>MIARCO 7993 - Masilla Universal Extra Macrepair 2kg</t>
  </si>
  <si>
    <t>MIARCO 7994 - Masilla Reforzada con Fibra Vidrio Macrepair 0,9kg</t>
  </si>
  <si>
    <t>MIARCO 7995 - Masilla Especial Acabado Macrepair 2kg</t>
  </si>
  <si>
    <t>MIARCO 8000 - Fondo Acrílico HS 4:1 + Catalizador Macrepair 0,8L + 0,2 L</t>
  </si>
  <si>
    <t>MIARCO 8001 - Body Antigravilla Insonorizante Negro Macrepair 1 L</t>
  </si>
  <si>
    <t>MIARCO 16651 - Cinta Reflectante Homologación SOLAS 50mm x 3m</t>
  </si>
  <si>
    <t>MIARCO 18528 - Cinta Reflectante Homologación SOLAS 50mm x 25m</t>
  </si>
  <si>
    <t>MIARCO 650 - Cinta Señalización PVC Amarrillo/Negro 50mm x 33m</t>
  </si>
  <si>
    <t>MIARCO 30248 - Cinta Señalización PVC Amarrillo/Negro 75mm x 33m</t>
  </si>
  <si>
    <t>MIARCO 29931 - Cinta Señalización PVC Amarrillo/Negro 100mm x 33m</t>
  </si>
  <si>
    <t>MIARCO 3860 - Cinta Señalización PVC Amarillo 50mm x 33m</t>
  </si>
  <si>
    <t>MIARCO 30277 - Cinta Señalización PVC Amarillo 75mm x 33m</t>
  </si>
  <si>
    <t>MIARCO 29933 - Cinta Señalización PVC Amarillo 100mm x 33m</t>
  </si>
  <si>
    <t>MIARCO 3866 - Cinta Señalización PVC Rojo 50mm x 33m</t>
  </si>
  <si>
    <t>MIARCO 3867 - Cinta Señalización PVC Azul 50mm x 33m</t>
  </si>
  <si>
    <t>MIARCO 4611 - Cinta Señalización PVC Blanca/Roja 50mm x 33m</t>
  </si>
  <si>
    <t>MIARCO 29694 - Cinta Señalización PVC Verde 50mm x 33m</t>
  </si>
  <si>
    <t>MIARCO 29696 - Cinta Señalización PVC Negro 50mm x 33m</t>
  </si>
  <si>
    <t>MIARCO 29697 - Cinta Señalización PVC Blanca 50mm x 33m</t>
  </si>
  <si>
    <t>MIARCO 5804 - Cinta Baliza Blanca/Roja (25my) 70mm x 200m</t>
  </si>
  <si>
    <t>MIARCO 5824 - Cinta Baliza Amarillo/Negro (25my) 70mm x 200m</t>
  </si>
  <si>
    <t>MIARCO 6579 - Cinta Baliza Blanca/Roja 100mm (100 my) 100mm x 200m</t>
  </si>
  <si>
    <t>MIARCO 10737 - Cinta Antideslizante Negro 25mm x 5m</t>
  </si>
  <si>
    <t>MIARCO 10740 - Cinta Antideslizante Luminiscente 25mm x 5m</t>
  </si>
  <si>
    <t>MIARCO 14758 - Cinta Antideslizante Transparente 25mm x 5m</t>
  </si>
  <si>
    <t>MIARCO 23164 - Cinta Antideslizante Amarillo/Negro 25mm x 5m</t>
  </si>
  <si>
    <t>MIARCO 10736 - Cinta Antideslizante Negro 25mm x 15m</t>
  </si>
  <si>
    <t>MIARCO 10738 - Cinta Antideslizante Negro 38mm x 15m</t>
  </si>
  <si>
    <t>MIARCO 10739 - Cinta Antideslizante Negro 50mm x 15m</t>
  </si>
  <si>
    <t>MIARCO 30430 - Mascarilla Higiénica No Reutilizable Bolsa 1 ud.</t>
  </si>
  <si>
    <t>MIARCO 31331 - Mascarilla FFP2 Bolsa 1 ud.</t>
  </si>
  <si>
    <t>MIARCO 31333 - Mascarilla FFP2 con Válvula Bolsa 1 ud.</t>
  </si>
  <si>
    <t>MIARCO 30404 - Kit de Protección Facial Bolsa 1 ud.</t>
  </si>
  <si>
    <t>MIARCO 9269 - Mono de Protección Desechable Bolsa 1 ud.</t>
  </si>
  <si>
    <t>MIARCO 30808 - Cinta doble cara DC-450 Moqueta/Césped 25mm x 10m</t>
  </si>
  <si>
    <t>MIARCO 30811 - Cinta doble cara MACBOND 10T Extrafuerte Invisible 19mm x 8,25m</t>
  </si>
  <si>
    <t>MIARCO 11045 - Cinta Doble Cara Transparente Ultrafuerte 18mm x 2m</t>
  </si>
  <si>
    <t>MIARCO 10993 - Cinta Doble Cara Interior y Exterior 19mm x 3m</t>
  </si>
  <si>
    <t>MIARCO 11046 - Cinta Doble Cara Ultrafina 18mm x 10m</t>
  </si>
  <si>
    <t>MIARCO 7550 - Aceite Lubricante con PTFE 400ml</t>
  </si>
  <si>
    <t>MIARCO 7551 - Grasa Sintética con PTFE 400ml</t>
  </si>
  <si>
    <t>MIARCO 10755 - Burlete Espuma 9mm x 10m</t>
  </si>
  <si>
    <t>MIARCO 10757 - Burlete Espuma 12mm x 10m</t>
  </si>
  <si>
    <t>MIARCO 10758 - Burlete Espuma 15mm x 10m</t>
  </si>
  <si>
    <t>MIARCO 10759 - Burlete Espuma 19mm x 10m</t>
  </si>
  <si>
    <t>MIARCO 10760 - Burlete Espuma 25mm x 10m</t>
  </si>
  <si>
    <t>MIARCO 10761 - Burlete PVC Blanco 9mm x 6m</t>
  </si>
  <si>
    <t>MIARCO 10762 - Burlete PVC Marrón 9mm x 6m</t>
  </si>
  <si>
    <t>MIARCO 10763 - Burlete Caucho Tipo E Blanco 9mm x 6m</t>
  </si>
  <si>
    <t>MIARCO 10764 - Burlete Caucho Tipo E Marrón 9mm x 6m</t>
  </si>
  <si>
    <t>MIARCO 10765 - Burlete Caucho Tipo P Blanco 9mm x 6m</t>
  </si>
  <si>
    <t>MIARCO 10766 - Burlete Caucho Tipo P Marrón 9mm x 6m</t>
  </si>
  <si>
    <t>MIARCO 17208 - Burlete Universal Transparente 9mm x 6m</t>
  </si>
  <si>
    <t>MIARCO 17209 - Burlete Universal Marrón 9mm x 6m</t>
  </si>
  <si>
    <t>MIARCO 17210 - Burlete Universal Blanco 9mm x 6m</t>
  </si>
  <si>
    <t>MIARCO 10747 - Burlete Bajo Puerta Rígido Blanco 1m</t>
  </si>
  <si>
    <t>MIARCO 10748 - Burlete Bajo Puerta Rígido Marrón 1m</t>
  </si>
  <si>
    <t>MIARCO 10751 - Burlete Bajo Puerta Rígido Transparente 1m</t>
  </si>
  <si>
    <t>MIARCO 10752 - Burlete Bajo Puerta Rígido Nogal 1m</t>
  </si>
  <si>
    <t>MIARCO 10753 - Burlete Bajo Puerta Rígido Haya 1m</t>
  </si>
  <si>
    <t>MIARCO 24918 - Burlete Bajo Puerta Rígido Sapeli 1m</t>
  </si>
  <si>
    <t>MIARCO 10743 - Burlete Bajo Puerta Flexible Blanco 1m</t>
  </si>
  <si>
    <t>MIARCO 10744 - Burlete Bajo Puerta Flexible Marrón 1m</t>
  </si>
  <si>
    <t>MIARCO 10745 - Burlete Bajo Puerta Flexible PVC Expandido Blanco 1m</t>
  </si>
  <si>
    <t>MIARCO 10746 - Burlete Bajo Puerta Flexible PVC Expandido Marrón 1m</t>
  </si>
  <si>
    <t>MIARCO 30696 - Burlete Bajo Puerta Doble Gris 95cm x 25mm</t>
  </si>
  <si>
    <t>MIARCO 30697 - Burlete Bajo Puerta Doble Marrón 95cm x 25mm</t>
  </si>
  <si>
    <t>MIARCO 31386 - Burlete Bajo Puerta Doble 12 Marrón y 12 Gris 95cm x 25mm</t>
  </si>
  <si>
    <t>MIARCO 24919 - Burlete Cepillo Guías Gris 7mm x 6m</t>
  </si>
  <si>
    <t>MIARCO 24920 - Burlete Cepillo Adhesivo Gris 7mm x 6m</t>
  </si>
  <si>
    <t>MIARCO 20765 - Burlete Espuma Garajes y Persianas Gris 17mm x 17mm x 6,5m</t>
  </si>
  <si>
    <t>MIARCO 20875 - Burlete Bajo Puerta Garajes Plata 3m (2 x 1,5m)</t>
  </si>
  <si>
    <t>MIARCO 20873 - Burlete Bajo Puerta Garajes Blanco 3m (2 x 1,5m)</t>
  </si>
  <si>
    <t>MIARCO 20874 - Burlete Bajo Puerta Garajes Negro 3m (2 x 1,5m)</t>
  </si>
  <si>
    <t>MIARCO 25088 - Malla Anti-insectos Blanca 1,7m X 1,8m</t>
  </si>
  <si>
    <t>MIARCO 25092 - Malla Anti-insectos Negra 1,7m X 1,8m</t>
  </si>
  <si>
    <t xml:space="preserve">MIARCO 10945 - Candado arco Normal 15mm AN-15 </t>
  </si>
  <si>
    <t xml:space="preserve">MIARCO 10946 - Candado arco Normal 20mm AN-20 </t>
  </si>
  <si>
    <t xml:space="preserve">MIARCO 10947 - Candado arco Normal 25mm AN-25 </t>
  </si>
  <si>
    <t xml:space="preserve">MIARCO 10948 - Candado arco Normal 30mm AN-30 </t>
  </si>
  <si>
    <t xml:space="preserve">MIARCO 10950 - Candado arco Normal 35mm AN-35 </t>
  </si>
  <si>
    <t xml:space="preserve">MIARCO 10951 - Candado arco Normal 40mm AN-40 </t>
  </si>
  <si>
    <t xml:space="preserve">MIARCO 10952 - Candado arco Normal 50mm AN-50 </t>
  </si>
  <si>
    <t xml:space="preserve">MIARCO 10953 - Candado arco Normal 60mm AN-60 </t>
  </si>
  <si>
    <t xml:space="preserve">MIARCO 10954 - Candado arco Normal 75mm AN-75 </t>
  </si>
  <si>
    <t xml:space="preserve">MIARCO 10959 - Candado arco Largo 25mm AL-25 </t>
  </si>
  <si>
    <t xml:space="preserve">MIARCO 10960 - Candado arco Largo 30mm AL-30 </t>
  </si>
  <si>
    <t xml:space="preserve">MIARCO 10961 - Candado arco Largo 40mm AL-40 </t>
  </si>
  <si>
    <t xml:space="preserve">MIARCO 10962 - Candado arco Largo 50mm AL-50 </t>
  </si>
  <si>
    <t xml:space="preserve">MIARCO 10955 - Candado arco Extralargo 25mm AEL-25 </t>
  </si>
  <si>
    <t xml:space="preserve">MIARCO 10956 - Candado arco Extralargo 30mm AEL-30 </t>
  </si>
  <si>
    <t xml:space="preserve">MIARCO 10957 - Candado arco Extralargo 40mm AEL-40 </t>
  </si>
  <si>
    <t xml:space="preserve">MIARCO 10958 - Candado arco Extralargo 50mm AEL-50 </t>
  </si>
  <si>
    <t>MIARCO 11022 - Candado Rectangular 90mm (Blíster) R-90</t>
  </si>
  <si>
    <t>MIARCO 11043 - Candado Combinación 20mm 3 Dígitos (Blíster) C-20</t>
  </si>
  <si>
    <t>MIARCO 11055 - Candado Combinación 30mm 4 Dígitos (Blíster) C-30</t>
  </si>
  <si>
    <t>MIARCO 10939 - Candado arco Normal 20mm (Blíster) AN-20B</t>
  </si>
  <si>
    <t xml:space="preserve">MIARCO 10940 - Candado arco Normal 25mm (Blíster) AN-25B </t>
  </si>
  <si>
    <t xml:space="preserve">MIARCO 10941 - Candado arco Normal 30mm (Blíster) AN-30B </t>
  </si>
  <si>
    <t xml:space="preserve">MIARCO 10942 - Candado arco Normal 40mm (Blíster) AN-40B </t>
  </si>
  <si>
    <t xml:space="preserve">MIARCO 10943 - Candado arco Normal 50mm (Blíster) AN-50B </t>
  </si>
  <si>
    <t xml:space="preserve">MIARCO 10944 - Candado arco Normal 60mm (Blíster) AN-60B </t>
  </si>
  <si>
    <t>MIARCO 10925 - Candado arco Largo 25mm (Blíster) AL-25B</t>
  </si>
  <si>
    <t>MIARCO 10926 - Candado arco Largo 30mm (Blíster) AL-30B</t>
  </si>
  <si>
    <t>MIARCO 10937 - Candado arco Largo 40mm (Blíster) AL-40B</t>
  </si>
  <si>
    <t>MIARCO 10938 - Candado arco Largo 50mm (Blíster) AL-50B</t>
  </si>
  <si>
    <t>MIARCO 21694 - Cinta de Sujeción Fácil Blanco 20mm x 1m</t>
  </si>
  <si>
    <t>MIARCO 21695 - Cinta de Sujeción Fácil Negro 20mm x 1m</t>
  </si>
  <si>
    <t>MIARCO 22944 - Cinta de Sujeción Fácil Gancho Blanco 20mm x 25m</t>
  </si>
  <si>
    <t>MIARCO 22942 - Cinta de Sujeción Fácil Gancho Negro 20mm x 25m</t>
  </si>
  <si>
    <t>MIARCO 22945 - Cinta de Sujeción Fácil Bucle Blanco 20mm x 25m</t>
  </si>
  <si>
    <t>MIARCO 22943 - Cinta de Sujeción Fácil Bucle Negro 20mm x 25m</t>
  </si>
  <si>
    <t>MIARCO 12270 - Fieltro Redondo Marrón Ø 17mm (20 ud x blíster)</t>
  </si>
  <si>
    <t>MIARCO 12271 - Fieltro Redondo Marrón Ø 22mm (12 ud x blíster)</t>
  </si>
  <si>
    <t>MIARCO 12278 - Fieltro Redondo Marrón Ø 27mm(8 ud x blíster)</t>
  </si>
  <si>
    <t>MIARCO 12279 - Fieltro Redondo Marrón Ø 34mm (4 ud x blíster)</t>
  </si>
  <si>
    <t>MIARCO 12282 - Fieltro Cuadrado Marrón 17 x 17mm (20 ud x blíster)</t>
  </si>
  <si>
    <t>MIARCO 12283 - Fieltro Cuadrado Marrón 22 x 22mm (12 ud x blíster)</t>
  </si>
  <si>
    <t>MIARCO 12284 - Fieltro Cuadrado Marrón 32 x 32mm (4 ud x blíster)</t>
  </si>
  <si>
    <t>MIARCO 12285 - Fieltro Rectangular Marrón 12 x 95mm (5 ud x blíster)</t>
  </si>
  <si>
    <t>MIARCO 12280 - Fieltro Cuadrado Marrón 85 x 100mm</t>
  </si>
  <si>
    <t>MIARCO 19720 - Paragolpes Adhesivo Transparente – Redondo 7mm x 1,5mm (50 ud x blíster)</t>
  </si>
  <si>
    <t>MIARCO 19721 - Paragolpes Adhesivo Transparente – Redondo 10mm x 3mm (25 ud x blíster)</t>
  </si>
  <si>
    <t>MIARCO 19723 - Paragolpes Adhesivo Transparente – Cilíndrico 13mm x 4mm (20 ud x blíster)</t>
  </si>
  <si>
    <t>MIARCO 19722 - Paragolpes Adhesivo Transparente – Cuadrado 12,5mm x 5,8mm (20 ud x blíster)</t>
  </si>
  <si>
    <t>MIARCO 17784 - Cinta adhesiva de unión de césped artificial 150mm x 5m</t>
  </si>
  <si>
    <t>MIARCO 17446 - Cinta adhesiva de unión de césped artificial 150mm x 10m</t>
  </si>
  <si>
    <t>MIARCO 17447 - Cinta adhesiva de unión de césped artificial 150mm x 25m</t>
  </si>
  <si>
    <t>MIARCO 17741 - Cinta doble cara para fijación de césped artificial 50mm x 10m</t>
  </si>
  <si>
    <t>MIARCO 17742 - Cinta doble cara para fijación de césped artificial 50mm x 25m</t>
  </si>
  <si>
    <t>MIARCO 19059 - Cinta Espantapájaros Bimetálica plata/oro 50mm x 100m</t>
  </si>
  <si>
    <t>MIARCO 232 - Cinta de PTFE (Tapa y Carrete Blanco) 12mm x 12m x 0,075mm</t>
  </si>
  <si>
    <t>MIARCO 133 - Cinta de PTFE (Tapa Naranja/Carrete Blanco) 12mm x 12m x 0,08mm</t>
  </si>
  <si>
    <t>MIARCO 269 - Cinta de PTFE (Tapa Roja/Carrete Blanco) 12mm x 12m x 0,1mm</t>
  </si>
  <si>
    <t>MIARCO 707 - Cinta de PTFE Alta Densidad (Hom. Gas) 12mm x 12m x 0,1mm</t>
  </si>
  <si>
    <t>MIARCO 131 - Cinta de PTFE (Tapa y Carrete Blanco) 19mm x 30m x 0,08mm</t>
  </si>
  <si>
    <t>MIARCO 132 - Cinta de PTFE (Tapa y Carrete Blanco) 25mm x 30m x 0,08mm</t>
  </si>
  <si>
    <t>MIARCO 230 - Cinta de PTFE (Tapa Blanca/Carrete Rojo) 19mm x 50m x 0,1mm</t>
  </si>
  <si>
    <t>MIARCO 231 - Cinta de PTFE (Tapa Blanca/Carrete Rojo) 25mm x 50m x 0,1mm</t>
  </si>
  <si>
    <t>MIARCO 270 - Cinta de PTFE (Tapa y Carrete Amarillo) 19mm x 15m x 0,2mm</t>
  </si>
  <si>
    <t>MIARCO 271 - Cinta de PTFE (Tapa y Carrete Amarillo) 25mm x 15m x 0,2mm</t>
  </si>
  <si>
    <t>MIARCO 10721 - Cinta de PTFE Ranger Blíster Duopack 2x (12mm x 12m x 0,075mm)</t>
  </si>
  <si>
    <t>MIARCO 83 - Sellador Anaeróbico con PTFE 50ml</t>
  </si>
  <si>
    <t>MIARCO 11906 - Estopa Super-Refinada Madeja 200g</t>
  </si>
  <si>
    <t>MIARCO 16161 - Estopa Super-Refinada Ovillo 100g</t>
  </si>
  <si>
    <t>MIARCO 180 - Masilla para Juntas Roscadas 400g</t>
  </si>
  <si>
    <t>MIARCO 5050 - Cinta de aluminio Al-30 Ac Plata 25mm x 50m</t>
  </si>
  <si>
    <t>MIARCO 11923 - Cinta de aluminio Al-30 Ac Plata 50mm x 50m</t>
  </si>
  <si>
    <t>MIARCO 666 - Cinta de aluminio Al-30 Ac Plata 75mm x 50m</t>
  </si>
  <si>
    <t>MIARCO 10665 - Cinta de aluminio Al-30 Ac Plata 50mm x 10m</t>
  </si>
  <si>
    <t>MIARCO 4234 - Cinta de aluminio Al-30 Ac Blanca 50mm x 10m</t>
  </si>
  <si>
    <t>MIARCO 4235 - Cinta de aluminio Al-30 Ac Blanca 50mm x 50m</t>
  </si>
  <si>
    <t>MIARCO 187 - Cinta de espuma Caucho Aislamiento Negra 50mm x 15m x 3mm</t>
  </si>
  <si>
    <t>MIARCO 188 - Cinta de espuma Caucho Aislamiento Negra 50mm x 30m x 3mm</t>
  </si>
  <si>
    <t>MIARCO 13632 - Cinta de espuma PE Aislamiento Blanca 50mm x 10m x 3mm</t>
  </si>
  <si>
    <t>MIARCO 13633 - Cinta de espuma PE Aislamiento Aluminizada Plata 50mm x 10m x 3mm</t>
  </si>
  <si>
    <t>MIARCO 12114 - Cubre Juntas Sanitario 22mm x 2,4m</t>
  </si>
  <si>
    <t>MIARCO 11413 - Pistola para Silicona Profesional</t>
  </si>
  <si>
    <t>MIARCO 12775 - Cinta de Butilo Aluminio 100mm x 5m x 1mm</t>
  </si>
  <si>
    <t>MIARCO 12776 - Cinta de Butilo Teja 100mm x 5m x 1mm</t>
  </si>
  <si>
    <t>MIARCO 12777 - Cinta de Butilo Doble Cara 100mm x 5m x 1mm</t>
  </si>
  <si>
    <t>MIARCO 19207 - Masilla de Fontanería Blanca 400g</t>
  </si>
  <si>
    <t>MIARCO 20966 - Cinta Autovulcanizable Nitto 15 19mm x 10m</t>
  </si>
  <si>
    <t>MIARCO 9628 - Brida Poliamida 6.6 Transparente (en bolsa 100 ud.) 2,5mm x 100mm</t>
  </si>
  <si>
    <t>MIARCO 9993 - Brida Poliamida 6.6 Transparente (en bolsa 100 ud.) 2,5mm x 150mm</t>
  </si>
  <si>
    <t>MIARCO 9696 - Brida Poliamida 6.6 Transparente (en bolsa 100 ud.) 3,5mm x 140mm</t>
  </si>
  <si>
    <t>MIARCO 9697 - Brida Poliamida 6.6 Transparente (en bolsa 100 ud.) 3,5mm x 200mm</t>
  </si>
  <si>
    <t>MIARCO 9698 - Brida Poliamida 6.6 Transparente (en bolsa 100 ud.) 3,5mm x 300mm</t>
  </si>
  <si>
    <t>MIARCO 9699 - Brida Poliamida 6.6 Transparente (en bolsa 100 ud.) 4,8mm x 200mm</t>
  </si>
  <si>
    <t>MIARCO 9700 - Brida Poliamida 6.6 Transparente (en bolsa 100 ud.) 4,8mm x 300mm</t>
  </si>
  <si>
    <t>MIARCO 9701 - Brida Poliamida 6.6 Transparente (en bolsa 100 ud.) 4,8mm x 350mm</t>
  </si>
  <si>
    <t>MIARCO 10003 - Brida Poliamida 6.6 Transparente (en bolsa 100 ud.) 4,8mm x 430mm</t>
  </si>
  <si>
    <t>MIARCO 9702 - Brida Poliamida 6.6 Transparente (en bolsa 100 ud.) 7,9mm x 350mm</t>
  </si>
  <si>
    <t>MIARCO 10005 - Brida Poliamida 6.6 Transparente (en bolsa 50 ud.) 9mm x 760mm</t>
  </si>
  <si>
    <t>MIARCO 9704 - Brida Poliamida 6.6 Negra (en bolsa 100 ud.) 2,5mm x 100mm</t>
  </si>
  <si>
    <t>MIARCO 10020 - Brida Poliamida 6.6 Negra (en bolsa 100 ud.) 2,5mm x 150mm</t>
  </si>
  <si>
    <t>MIARCO 9705 - Brida Poliamida 6.6 Negra (en bolsa 100 ud.) 3,5mm x 140mm</t>
  </si>
  <si>
    <t>MIARCO 9706 - Brida Poliamida 6.6 Negra (en bolsa 100 ud.) 3,5mm x 200mm</t>
  </si>
  <si>
    <t>MIARCO 9707 - Brida Poliamida 6.6 Negra (en bolsa 100 ud.) 3,5mm x 300mm</t>
  </si>
  <si>
    <t>MIARCO 9708 - Brida Poliamida 6.6 Negra (en bolsa 100 ud.) 4,8mm x 200mm</t>
  </si>
  <si>
    <t>MIARCO 9709 - Brida Poliamida 6.6 Negra (en bolsa 100 ud.) 4,8mm x 300mm</t>
  </si>
  <si>
    <t>MIARCO 9710 - Brida Poliamida 6.6 Negra (en bolsa 100 ud.) 4,8mm x 350mm</t>
  </si>
  <si>
    <t>MIARCO 10022 - Brida Poliamida 6.6 Negra (en bolsa 100 ud.) 4,8mm x 430mm</t>
  </si>
  <si>
    <t>MIARCO 9711 - Brida Poliamida 6.6 Negra (en bolsa 100 ud.) 7,9mm x 350mm</t>
  </si>
  <si>
    <t>MIARCO 10023 - Brida Poliamida 6.6 Negra (en bolsa 50 ud.) 9mm x 760mm</t>
  </si>
  <si>
    <t>MIARCO 11384 - Brida Poliamida 6.6 Verde (en bolsa 100 ud.) 2,5mm x 100mm</t>
  </si>
  <si>
    <t>MIARCO 11386 - Brida Poliamida 6.6 Verde (en bolsa 100 ud.) 3,5mm x 140mm</t>
  </si>
  <si>
    <t>MIARCO 11387 - Brida Poliamida 6.6 Verde (en bolsa 100 ud.) 3,5mm x 200mm</t>
  </si>
  <si>
    <t>MIARCO 11388 - Brida Poliamida 6.6 Verde (en bolsa 100 ud.) 4,8mm x 200mm</t>
  </si>
  <si>
    <t>MIARCO 11389 - Brida Poliamida 6.6 Verde (en bolsa 100 ud.) 4,8mm x 300mm</t>
  </si>
  <si>
    <t>MIARCO 23658 - Brida Poliamida 6.6 Verde (en bolsa 100 ud.) 4,8mm x 430mm</t>
  </si>
  <si>
    <t>MIARCO 10018 - Taco Poliamida 6.6 Negro (en bolsa 100 ud.) 8mm</t>
  </si>
  <si>
    <t>MIARCO 13463 - Regleta de conexion homologada N.4 Negras (en paquete de 10 fichas) -</t>
  </si>
  <si>
    <t>MIARCO 13464 - Regleta de conexion homologada N.4 Blancas (en paquete de 10 fichas) -</t>
  </si>
  <si>
    <t>MIARCO 13465 - Regleta de conexion homologada N.6 Negras (en paquete de 10 fichas) -</t>
  </si>
  <si>
    <t>MIARCO 13466 - Regleta de conexion homologada N.6 Blancas (en paquete de 10 fichas) -</t>
  </si>
  <si>
    <t>MIARCO 13467 - Regleta de conexion homologada N.10 Negras (en paquete de 10 fichas) -</t>
  </si>
  <si>
    <t>MIARCO 13469 - Regleta de conexion homologada N.10 Blancas (en paquete de 10 fichas) -</t>
  </si>
  <si>
    <t>MIARCO 13470 - Regleta de conexion homologada N.16 Negras (en paquete de 10 fichas) -</t>
  </si>
  <si>
    <t>MIARCO 13471 - Regleta de conexion homologada N.16 Blancas (en paquete de 10 fichas) -</t>
  </si>
  <si>
    <t>MIARCO 13472 - Regleta de conexion homologada N.25 Negras (en paquete de 10 fichas) -</t>
  </si>
  <si>
    <t>MIARCO 13473 - Regleta de conexion homologada N.25 Blancas (en paquete de 10 fichas) -</t>
  </si>
  <si>
    <t>MIARCO 424 - Máquina de precintar Manual Con Freno 50mm</t>
  </si>
  <si>
    <t>MIARCO 426 - Máquina Cierrabolsas 12mm</t>
  </si>
  <si>
    <t>MIARCO 30261 - Cinta de Papel Marrón (EAN) 48mm x 50m</t>
  </si>
  <si>
    <t>MIARCO 8310 - Sobres Packing List Impreso 165mm x 122m</t>
  </si>
  <si>
    <t>MIARCO 8939 - Sobres Packing List Impreso 225mm x 122m</t>
  </si>
  <si>
    <t>MIARCO 8032 - Sobres Packing List Anónimo 318mm x 235m</t>
  </si>
  <si>
    <t>MIARCO 2332 - Adhesivos Hotmelt Barra Transparente 12mm x 200mm</t>
  </si>
  <si>
    <t>MIARCO 2333 - Adhesivos Hotmelt Barra Miel 12mm x 200mm</t>
  </si>
  <si>
    <t>MIARCO 485 - Adhesivos Hotmelt Barra 1947 12mm x 300mm</t>
  </si>
  <si>
    <t>MIARCO 4238 - Pistola Para Barra (250W) 12x200/300</t>
  </si>
  <si>
    <t>MIARCO 135 - Cinta de embalaje rollo Precinto Polipropileno Blanco 48mm x 66m</t>
  </si>
  <si>
    <t>MIARCO 139 - Cinta de embalaje rollo Precinto Polipropileno Transparente 48mm x 66m</t>
  </si>
  <si>
    <t>MIARCO 136 - Cinta de embalaje rollo Precinto Polipropileno Marrón 48mm x 132m</t>
  </si>
  <si>
    <t>MIARCO 137 - Cinta de embalaje rollo Precinto Polipropileno Blanco 48mm x 132m</t>
  </si>
  <si>
    <t>MIARCO 138 - Cinta de embalaje rollo Precinto Polipropileno Transparente 48mm x 132m</t>
  </si>
  <si>
    <t>REFERENCIA</t>
  </si>
  <si>
    <t>CESUMIN</t>
  </si>
  <si>
    <t>EMBALAJE</t>
  </si>
  <si>
    <t>MIARCO 97 - Cinta de carrocero Krepp 18mm x 45m</t>
  </si>
  <si>
    <t>MIARCO 99 - Cinta de carrocero Krepp 24mm x 45m</t>
  </si>
  <si>
    <t>MIARCO 101 - Cinta de carrocero Krepp 29mm x 45m</t>
  </si>
  <si>
    <t>MIARCO 100 - Cinta de carrocero Krepp 36mm x 45m</t>
  </si>
  <si>
    <t>MIARCO 98 - Cinta de carrocero Krepp 48mm x 45m</t>
  </si>
  <si>
    <t>MIARCO 15695 - Cinta de enmascarado Krepp Repair (Macrepair) 18mm x 45m</t>
  </si>
  <si>
    <t>MIARCO 15696 - Cinta de enmascarado Krepp Repair (Macrepair) 24mm x 45m</t>
  </si>
  <si>
    <t>MIARCO 15697 - Cinta de enmascarado Krepp Repair (Macrepair) 29mm x 45m</t>
  </si>
  <si>
    <t>MIARCO 15698 - Cinta de enmascarado Krepp Repair (Macrepair) 36mm x 45m</t>
  </si>
  <si>
    <t>MIARCO 15699 - Cinta de enmascarado Krepp Repair (Macrepair) 48mm x 45m</t>
  </si>
  <si>
    <t>MIARCO 10899 - Cinta cuerpo de papel kraft con cinta Brico 15cm x 20m</t>
  </si>
  <si>
    <t>MIARCO 10900 - Cinta cuerpo de papel kraft con cinta Brico 30cm x 20m</t>
  </si>
  <si>
    <t xml:space="preserve">MIARCO 3695 - Cinta Tapagrietas Lisa 50mm x 10m </t>
  </si>
  <si>
    <t>MIARCO 330 - Cinta Tapagrietas Malla 50mm x 20m</t>
  </si>
  <si>
    <t>MIARCO 10733 - Kit Reparación masilla de poliester Brico 0,25kg</t>
  </si>
  <si>
    <t>MIARCO 10734 - Masilla de poliester de dos componentes Universal Brico+Catalizador 340g + 10g</t>
  </si>
  <si>
    <t>MIARCO 10735 - Masilla de fibra de vidrio Brico+Catalizador 340g + 10g</t>
  </si>
  <si>
    <t>MIARCO 672 - Cinta Americana 357 Plata 25mm x 10m</t>
  </si>
  <si>
    <t>MIARCO 2352 - Cinta Americana 357 Plata 38mm x 10m</t>
  </si>
  <si>
    <t>MIARCO 1195 - Cinta Americana 357 Plata 25mm x 30m</t>
  </si>
  <si>
    <t>MIARCO 1196 - Cinta Americana 357 Plata 38mm x 30m</t>
  </si>
  <si>
    <t>MIARCO 162 - Cinta Americana 398 Plata 38mm x 10m</t>
  </si>
  <si>
    <t>MIARCO 158 - Cinta Americana 398 Negro 38mm x 10m</t>
  </si>
  <si>
    <t>MIARCO 156 - Cinta Americana 398 Blanco 38mm x 10m</t>
  </si>
  <si>
    <t>MIARCO 164 - Cinta Americana 398 Plata 38mm x 30m</t>
  </si>
  <si>
    <t>MIARCO 19887 - Cinta Americana 398 Plata 50mm x 50m</t>
  </si>
  <si>
    <t xml:space="preserve">MIARCO 19888 - Cinta Americana 398 Negro 50mm x 50m </t>
  </si>
  <si>
    <t>MIARCO 28194 - Cinta Americana 398 Plata 50mm x 10m</t>
  </si>
  <si>
    <t>MIARCO 28195 - Cinta Americana 398 Negro 50mm x 10m</t>
  </si>
  <si>
    <t>MIARCO 13508 - Cinta Americana 398 Blanco 50mm x 10m</t>
  </si>
  <si>
    <t>MIARCO 28196 - Cinta Americana 398 Plata 50mm x 30m</t>
  </si>
  <si>
    <t>MIARCO 28197 - Cinta Americana 398 Negro 50mm x 30m</t>
  </si>
  <si>
    <t>MIARCO 13506 - Cinta Americana 398 Blanco 50mm x 30m</t>
  </si>
  <si>
    <t>MIARCO 18890 - Cinta Americana Brico Plata 50mm x 5m</t>
  </si>
  <si>
    <t>MIARCO 18889 - Cinta Americana Brico Negro 50mm x 5m</t>
  </si>
  <si>
    <t>MIARCO 10707 - Cinta Americana Brico Plata 50mm x 10m</t>
  </si>
  <si>
    <t>MIARCO 10705 - Cinta Americana Brico Negro 50mm x 10m</t>
  </si>
  <si>
    <t>MIARCO 10706 - Cinta Americana Brico Blanco 50mm x 10m</t>
  </si>
  <si>
    <t>MIARCO 10708 - Cinta Americana Brico Rojo 50mm x 10m</t>
  </si>
  <si>
    <t>MIARCO 10709 - Cinta Americana Brico Azul 50mm x 10m</t>
  </si>
  <si>
    <t>MIARCO 10710 - Cinta Americana Brico Amarillo 50mm x 10m</t>
  </si>
  <si>
    <t>MIARCO 10711 - Cinta Americana Brico Verde 50mm x 10m</t>
  </si>
  <si>
    <t>MIARCO 10712 - Cinta Americana Brico Caja Combi x4 (rojo, azul, verde, amarillo) 50mm x 10m</t>
  </si>
  <si>
    <t>MIARCO 10720 - Cinta Americana Brico Plata 50mm x 30m</t>
  </si>
  <si>
    <t>MIARCO 10713 - Cinta Americana Brico Negro 50mm x 30m</t>
  </si>
  <si>
    <t>MIARCO 10719 - Cinta Americana Brico Blanco 50mm x 30m</t>
  </si>
  <si>
    <t>MIARCO 5321 - Cinta doble cara gruesa para superficies irregulares DC-400 ETI - Tejido 50mm x 10m</t>
  </si>
  <si>
    <t>MIARCO 18194 - Cinta doble cara gruesa para superficies irregulares DC-400 ETI - Tejido 50mm x 25m</t>
  </si>
  <si>
    <t>MIARCO 5323 - Cinta doble cara alta adhesicion permanente DC-600 ETI - 50mm x 10m</t>
  </si>
  <si>
    <t>MIARCO 5322 - Cinta doble cara fina para superficies lisas DC-850 ETI - Polipropileno 50mm x 10m</t>
  </si>
  <si>
    <t>MIARCO 30250 - Cianoacrilato R-100 20g</t>
  </si>
  <si>
    <t>MIARCO 30251 - Cianoacrilato R-100 50g</t>
  </si>
  <si>
    <t>MIARCO 30252 - Cianoacrilato R-100 500g</t>
  </si>
  <si>
    <t>MIARCO 15858 - Paragolpes Parking Brico (pack 2 uds.) 500mm x 140mm</t>
  </si>
  <si>
    <t>MIARCO 18027 - Paragolpes Parking Flexible Brico 490mm x 270mm</t>
  </si>
  <si>
    <t>MIARCO 6461 - Hilo de PTFE 175m</t>
  </si>
  <si>
    <t>MIARCO 12102 - Adhesivo para Tuberías de PVC Tubo 125ml</t>
  </si>
  <si>
    <t>MIARCO 12536 - Adhesivo para Tuberías de PVC Bote 250ml c/pincel</t>
  </si>
  <si>
    <t>MIARCO 12103 - Adhesivo para Tuberías de PVC Bote 500ml c/pincel</t>
  </si>
  <si>
    <t>MIARCO 12104 - Adhesivo para Tuberías de PVC Bote 1000ml c/pincel</t>
  </si>
  <si>
    <t xml:space="preserve">MIARCO 12113 - Limpiador de PVC Bote 500ml </t>
  </si>
  <si>
    <t>MIARCO 29793 - Cinta de aluminio Brico Plata 50mm x 10m</t>
  </si>
  <si>
    <t>MIARCO 12313 - Masilla Acrílica Blanca Cartucho 280ml</t>
  </si>
  <si>
    <t>MIARCO 26672 - Cinta aislante de PVC M15 Negro 19mm x 20m x 0,15mm</t>
  </si>
  <si>
    <t>MIARCO 26673 - Cinta aislante de PVC M15 Blanco 19mm x 20m x 0,15mm</t>
  </si>
  <si>
    <t>MIARCO 26674 - Cinta aislante de PVC M15 Gris 19mm x 20m x 0,15mm</t>
  </si>
  <si>
    <t>MIARCO 26675 - Cinta aislante de PVC M15 Rojo 19mm x 20m x 0,15mm</t>
  </si>
  <si>
    <t>MIARCO 26676 - Cinta aislante de PVC M15 Azul 19mm x 20m x 0,15mm</t>
  </si>
  <si>
    <t>MIARCO 26677 - Cinta aislante de PVC M15 Marrón 19mm x 20m x 0,15mm</t>
  </si>
  <si>
    <t>MIARCO 26678 - Cinta aislante de PVC M15 Amarillo 19mm x 20m x 0,15mm</t>
  </si>
  <si>
    <t>MIARCO 26679 - Cinta aislante de PVC M15 Verde 19mm x 20m x 0,15mm</t>
  </si>
  <si>
    <t>MIARCO 26680 - Cinta aislante de PVC M15 Toma Tierra (Amarillo/Verde) 19mm x 20m x 0,15mm</t>
  </si>
  <si>
    <t>MIARCO 17146 - Cinta aislante de PVC M15 Negro 19mm x 25m x 0,15mm</t>
  </si>
  <si>
    <t>MIARCO 17147 - Cinta aislante de PVC M15 Blanco 19mm x 25m x 0,15mm</t>
  </si>
  <si>
    <t>MIARCO 17750 - Cinta aislante de PVC M15 Gris 19mm x 25m x 0,15mm</t>
  </si>
  <si>
    <t>MIARCO 17752 - Cinta aislante de PVC M15 Rojo 19mm x 25m x 0,15mm</t>
  </si>
  <si>
    <t>MIARCO 17753 - Cinta aislante de PVC M15 Azul 19mm x 25m x 0,15mm</t>
  </si>
  <si>
    <t>MIARCO 17754 - Cinta aislante de PVC M15 Marrón 19mm x 25m x 0,15mm</t>
  </si>
  <si>
    <t>MIARCO 17755 - Cinta aislante de PVC M15 Amarillo 19mm x 25m x 0,15mm</t>
  </si>
  <si>
    <t>MIARCO 17756 - Cinta aislante de PVC M15 Verde 19mm x 25m x 0,15mm</t>
  </si>
  <si>
    <t>MIARCO 20999 - Cinta aislante de PVC M15 Naranja 19mm x 25m x 0,15mm</t>
  </si>
  <si>
    <t>MIARCO 17757 - Cinta aislante de PVC M15 Toma Tierra (Amarillo/Verde) 19mm x 25m x 0,15mm</t>
  </si>
  <si>
    <t>MIARCO 9221 - Cinta aislante de PVC M15 Negro 25mm x 30m x 0,15mm</t>
  </si>
  <si>
    <t>MIARCO 10586 - Cinta aislante de PVC M15 Negro 30mm x 30m x 0,15mm</t>
  </si>
  <si>
    <t>MIARCO 9664 - Cinta aislante de PVC M15 Negro 38mm x 30m x 0,15mm</t>
  </si>
  <si>
    <t>MIARCO 9183 - Cinta aislante de PVC M15 Negro 50mm x 30m x 0,15mm</t>
  </si>
  <si>
    <t>MIARCO 9185 - Cinta aislante de PVC M15 Negro 80mm x 30m x 0,15mm</t>
  </si>
  <si>
    <t>MIARCO 10587 - Cinta aislante de PVC M15 Negro 100mm x 30m x 0,15mm</t>
  </si>
  <si>
    <t>MIARCO 27001 - Cinta aislante de PVC M15 Blanco 25mm x 30m x 0,15mm</t>
  </si>
  <si>
    <t>MIARCO 27003 - Cinta aislante de PVC M15 Blanco 30mm x 30m x 0,15mm</t>
  </si>
  <si>
    <t>MIARCO 26998 - Cinta aislante de PVC M15 Blanco 38mm x 30m x 0,15mm</t>
  </si>
  <si>
    <t>MIARCO 27000 - Cinta aislante de PVC M15 Blanco 50mm x 30m x 0,15mm</t>
  </si>
  <si>
    <t>MIARCO 27002 - Cinta aislante de PVC M15 Blanco 80mm x 30m x 0,15mm</t>
  </si>
  <si>
    <t>MIARCO 26999 - Cinta aislante de PVC M15 Blanco 100mm x 30m x 0,15mm</t>
  </si>
  <si>
    <t>MIARCO 26662 - Cinta aislante de PVC M13 Negro 19mm x 10m x 0,13mm</t>
  </si>
  <si>
    <t>MIARCO 26661 - Cinta aislante de PVC M13 Blanco 19mm x 10m x 0,13mm</t>
  </si>
  <si>
    <t>MIARCO 26663 - Cinta aislante de PVC M13 Negro 19mm x 20m x 0,13mm</t>
  </si>
  <si>
    <t>MIARCO 26664 - Cinta aislante de PVC M13 Blanco 19mm x 20m x 0,13mm</t>
  </si>
  <si>
    <t>MIARCO 26665 - Cinta aislante de PVC M13 Gris 19mm x 20m x 0,13mm</t>
  </si>
  <si>
    <t>MIARCO 26666 - Cinta aislante de PVC M13 Rojo 19mm x 20m x 0,13mm</t>
  </si>
  <si>
    <t>MIARCO 26667 - Cinta aislante de PVC M13 Azul 19mm x 20m x 0,13mm</t>
  </si>
  <si>
    <t>MIARCO 26668 - Cinta aislante de PVC M13 Marrón 19mm x 20m x 0,13mm</t>
  </si>
  <si>
    <t>MIARCO 26669 - Cinta aislante de PVC M13 Amarillo 19mm x 20m x 0,13mm</t>
  </si>
  <si>
    <t>MIARCO 26670 - Cinta aislante de PVC M13 Verde 19mm x 20m x 0,13mm</t>
  </si>
  <si>
    <t>MIARCO 26671 - Cinta aislante de PVC M13 Toma Tierra (Amarillo/Verde) 19mm x 20m x 0,13mm</t>
  </si>
  <si>
    <t>MIARCO 17649 - Cinta aislante de PVC M13 Toma Tierra (Amarillo/Verde) 19mm x 25m x 0,13mm</t>
  </si>
  <si>
    <t>MIARCO 10769 - Cinta aislante de PVC Brico Negro 19mm x 10m</t>
  </si>
  <si>
    <t>MIARCO 10770 - Cinta aislante de PVC Brico Blanco 19mm x 10m</t>
  </si>
  <si>
    <t>MIARCO 10772 - Cinta aislante de PVC Brico Gris 19mm x 10m</t>
  </si>
  <si>
    <t>MIARCO 10774 - Cinta aislante de PVC Brico Rojo 19mm x 10m</t>
  </si>
  <si>
    <t>MIARCO 10771 - Cinta aislante de PVC Brico Azul 19mm x 10m</t>
  </si>
  <si>
    <t>MIARCO 10773 - Cinta aislante de PVC Brico Marrón 19mm x 10m</t>
  </si>
  <si>
    <t>MIARCO 10776 - Cinta aislante de PVC Brico Amarillo 19mm x 10m</t>
  </si>
  <si>
    <t>MIARCO 10775 - Cinta aislante de PVC Brico Verde 19mm x 10m</t>
  </si>
  <si>
    <t>MIARCO 10779 - Cinta aislante de PVC Brico Negro 19mm x 20m</t>
  </si>
  <si>
    <t>MIARCO 10780 - Cinta aislante de PVC Brico Blanco 19mm x 20m</t>
  </si>
  <si>
    <t>MIARCO 10782 - Cinta aislante de PVC Brico Gris 19mm x 20m</t>
  </si>
  <si>
    <t>MIARCO 10784 - Cinta aislante de PVC Brico Rojo 19mm x 20m</t>
  </si>
  <si>
    <t>MIARCO 10781 - Cinta aislante de PVC Brico Azul 19mm x 20m</t>
  </si>
  <si>
    <t>MIARCO 10783 - Cinta aislante de PVC Brico Marrón 19mm x 20m</t>
  </si>
  <si>
    <t>MIARCO 10786 - Cinta aislante de PVC Brico Amarillo 19mm x 20m</t>
  </si>
  <si>
    <t>MIARCO 10785 - Cinta aislante de PVC Brico Verde 19mm x 20m</t>
  </si>
  <si>
    <t>MIARCO 10787 - Cinta aislante de PVC Brico Toma Tierra (Amarillo/Verde) 19mm x 20m</t>
  </si>
  <si>
    <t>MIARCO 10788 - Cinta aislante de PVC Brico Negro 25mm x 25m</t>
  </si>
  <si>
    <t>MIARCO 10789 - Cinta aislante de PVC Brico Blanco 25mm x 25m</t>
  </si>
  <si>
    <t>MIARCO 10790 - Cinta aislante de PVC Brico Gris 25mm x 25m</t>
  </si>
  <si>
    <t>MIARCO 10791 - Cinta aislante de PVC Brico Rojo 25mm x 25m</t>
  </si>
  <si>
    <t xml:space="preserve">MIARCO 11252 - Cinta aislante de PVC Brico Azul 25mm x 25m </t>
  </si>
  <si>
    <t>MIARCO 19560 - Cinta autovulcanizable 19mm x 9,1m</t>
  </si>
  <si>
    <t>MIARCO 10742 - Cinta Autovulcanizable Brico Negra 19mm x 9m</t>
  </si>
  <si>
    <t>MIARCO 19351 - Cinta Autovulcanizable Brico (Blíster) Negra 19mm x 3m</t>
  </si>
  <si>
    <t>MIARCO 23200 - Máquina de precintar Manual 50mm</t>
  </si>
  <si>
    <t>MIARCO 23201 - Máquina de precintar Manual 75mm</t>
  </si>
  <si>
    <t>31221</t>
  </si>
  <si>
    <t>MIARCO 31221 - Cinta Antideslizante transparente 25mm x 15m</t>
  </si>
  <si>
    <t>8427492176341</t>
  </si>
  <si>
    <t>31222</t>
  </si>
  <si>
    <t>MIARCO 31222 - Cinta Antideslizante amarilla/negra 50mm x 15m</t>
  </si>
  <si>
    <t>8427492176358</t>
  </si>
  <si>
    <t>31223</t>
  </si>
  <si>
    <t>MIARCO 31223 - Cinta Antideslizante negra-barra luminiscente 50mm x 5m</t>
  </si>
  <si>
    <t>8427492176365</t>
  </si>
  <si>
    <t>31336</t>
  </si>
  <si>
    <t>MIARCO 31336 - Cinta Tapafugas blanca 96mm x 1,5m</t>
  </si>
  <si>
    <t>8427492176372</t>
  </si>
  <si>
    <t>APLICAR DESCUENTO PARA OBTENER EL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</si>
</sst>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\ [$€-401]\ ;\-#,##0.00\ [$€-401]\ ;&quot; -&quot;#\ [$€-401]\ "/>
    <numFmt numFmtId="166" formatCode="#,##0.00_ ;[Red]\-#,##0.00\ "/>
    <numFmt numFmtId="167" formatCode="#,##0_ ;[Red]\-#,##0\ 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charset val="238"/>
      <scheme val="minor"/>
    </font>
    <font>
      <sz val="11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6">
    <xf numFmtId="0" fontId="0" fillId="0" borderId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15">
    <xf numFmtId="0" fontId="0" fillId="0" borderId="0" xfId="0"/>
    <xf numFmtId="0" fontId="6" fillId="3" borderId="2" xfId="4" applyFont="1" applyFill="1" applyBorder="1" applyAlignment="1">
      <alignment horizontal="center" vertical="center"/>
    </xf>
    <xf numFmtId="49" fontId="6" fillId="3" borderId="2" xfId="4" applyNumberFormat="1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49" fontId="3" fillId="0" borderId="0" xfId="0" applyNumberFormat="1" applyFont="1"/>
    <xf numFmtId="167" fontId="3" fillId="0" borderId="0" xfId="0" applyNumberFormat="1" applyFont="1"/>
    <xf numFmtId="0" fontId="3" fillId="0" borderId="0" xfId="0" applyFont="1" applyAlignment="1">
      <alignment horizontal="center"/>
    </xf>
    <xf numFmtId="49" fontId="3" fillId="0" borderId="1" xfId="5" applyNumberFormat="1" applyFont="1" applyBorder="1" applyAlignment="1">
      <alignment horizontal="center"/>
    </xf>
    <xf numFmtId="0" fontId="3" fillId="0" borderId="1" xfId="5" applyFont="1" applyBorder="1" applyAlignment="1">
      <alignment horizontal="left"/>
    </xf>
    <xf numFmtId="0" fontId="2" fillId="0" borderId="1" xfId="4" applyFont="1" applyBorder="1" applyAlignment="1">
      <alignment horizontal="center"/>
    </xf>
    <xf numFmtId="166" fontId="2" fillId="0" borderId="4" xfId="4" applyNumberFormat="1" applyFont="1" applyBorder="1"/>
    <xf numFmtId="10" fontId="4" fillId="2" borderId="5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66" fontId="3" fillId="4" borderId="1" xfId="5" applyNumberFormat="1" applyFont="1" applyFill="1" applyBorder="1"/>
  </cellXfs>
  <cellStyles count="6">
    <cellStyle name="Estilo 1" xfId="5" xr:uid="{38EE427F-DD4F-441A-B4B1-790E120B734B}"/>
    <cellStyle name="Eur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Normal_NUEVOS PRECIOS 2010 TOPEX-NEO" xfId="4" xr:uid="{42C6D098-3B44-437C-B036-0FD86C87991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9933FF"/>
      <color rgb="FF3399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44450</xdr:rowOff>
    </xdr:from>
    <xdr:to>
      <xdr:col>6</xdr:col>
      <xdr:colOff>285750</xdr:colOff>
      <xdr:row>0</xdr:row>
      <xdr:rowOff>177800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ECD45368-06C3-409A-8AC4-E5F5445F540A}"/>
            </a:ext>
          </a:extLst>
        </xdr:cNvPr>
        <xdr:cNvSpPr/>
      </xdr:nvSpPr>
      <xdr:spPr>
        <a:xfrm>
          <a:off x="12725400" y="4445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arcob98261258.sharepoint.com/sites/Ventas-Nac/KAM2/CUENTAS/AGRUPACIONES/NCC%20(OPTIMUS%20FERRETERIA)/2020/15DGP/9.%20SEPTIEMBRE/15%20DGP%20JUNIO%20PLANTILLA%20VENDEDORES%20v2%20NO%20ENVI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arco_nas\documentos\Compartidos\05%20Marketing\08%20Tarifas%20en%20Desarrollo\TARIFA%20FEBRERO%202013\TARIFAS%20PARA%20COMERCIAL\TARIFA%2015%20OCTUBRE%202012%20-%20USO%20INTER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dgp marzo"/>
      <sheetName val="CARGA MONICA"/>
      <sheetName val="SOCIOS"/>
      <sheetName val="CENTRALE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TARIFA"/>
      <sheetName val="EMBALAJE"/>
      <sheetName val="Condiciones Gral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5"/>
  <sheetViews>
    <sheetView showGridLines="0" tabSelected="1" zoomScaleNormal="100" zoomScaleSheetLayoutView="7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2.75" x14ac:dyDescent="0.2"/>
  <cols>
    <col min="1" max="1" width="15.42578125" style="7" customWidth="1"/>
    <col min="2" max="2" width="109.5703125" style="7" customWidth="1"/>
    <col min="3" max="3" width="22.140625" style="5" customWidth="1"/>
    <col min="4" max="4" width="15.5703125" style="5" customWidth="1"/>
    <col min="5" max="5" width="16" style="6" customWidth="1"/>
    <col min="6" max="6" width="10.85546875" style="5" customWidth="1"/>
    <col min="8" max="8" width="35.42578125" customWidth="1"/>
  </cols>
  <sheetData>
    <row r="1" spans="1:8" ht="18" customHeight="1" thickBot="1" x14ac:dyDescent="0.25">
      <c r="A1" s="1" t="s">
        <v>1244</v>
      </c>
      <c r="B1" s="1" t="s">
        <v>916</v>
      </c>
      <c r="C1" s="2" t="s">
        <v>875</v>
      </c>
      <c r="D1" s="1" t="s">
        <v>1245</v>
      </c>
      <c r="E1" s="3" t="s">
        <v>1246</v>
      </c>
      <c r="F1" s="4">
        <v>0</v>
      </c>
      <c r="G1" s="12" t="s">
        <v>1392</v>
      </c>
      <c r="H1" s="13"/>
    </row>
    <row r="2" spans="1:8" ht="18" customHeight="1" x14ac:dyDescent="0.2">
      <c r="A2" s="8" t="s">
        <v>0</v>
      </c>
      <c r="B2" s="9" t="s">
        <v>1247</v>
      </c>
      <c r="C2" s="8" t="s">
        <v>876</v>
      </c>
      <c r="D2" s="14">
        <v>1.28</v>
      </c>
      <c r="E2" s="10">
        <v>96</v>
      </c>
      <c r="F2" s="11">
        <f>ROUND(D2*(1-$F$1),2)</f>
        <v>1.28</v>
      </c>
    </row>
    <row r="3" spans="1:8" ht="18" customHeight="1" x14ac:dyDescent="0.2">
      <c r="A3" s="8" t="s">
        <v>1</v>
      </c>
      <c r="B3" s="9" t="s">
        <v>1248</v>
      </c>
      <c r="C3" s="8" t="s">
        <v>877</v>
      </c>
      <c r="D3" s="14">
        <v>1.65</v>
      </c>
      <c r="E3" s="10">
        <v>72</v>
      </c>
      <c r="F3" s="11">
        <f t="shared" ref="F3:F66" si="0">ROUND(D3*(1-$F$1),2)</f>
        <v>1.65</v>
      </c>
    </row>
    <row r="4" spans="1:8" ht="18" customHeight="1" x14ac:dyDescent="0.2">
      <c r="A4" s="8" t="s">
        <v>2</v>
      </c>
      <c r="B4" s="9" t="s">
        <v>1249</v>
      </c>
      <c r="C4" s="8" t="s">
        <v>878</v>
      </c>
      <c r="D4" s="14">
        <v>2</v>
      </c>
      <c r="E4" s="10">
        <v>60</v>
      </c>
      <c r="F4" s="11">
        <f t="shared" si="0"/>
        <v>2</v>
      </c>
    </row>
    <row r="5" spans="1:8" ht="18" customHeight="1" x14ac:dyDescent="0.2">
      <c r="A5" s="8" t="s">
        <v>3</v>
      </c>
      <c r="B5" s="9" t="s">
        <v>1250</v>
      </c>
      <c r="C5" s="8" t="s">
        <v>879</v>
      </c>
      <c r="D5" s="14">
        <v>2.48</v>
      </c>
      <c r="E5" s="10">
        <v>48</v>
      </c>
      <c r="F5" s="11">
        <f t="shared" si="0"/>
        <v>2.48</v>
      </c>
    </row>
    <row r="6" spans="1:8" ht="18" customHeight="1" x14ac:dyDescent="0.2">
      <c r="A6" s="8" t="s">
        <v>4</v>
      </c>
      <c r="B6" s="9" t="s">
        <v>1251</v>
      </c>
      <c r="C6" s="8" t="s">
        <v>880</v>
      </c>
      <c r="D6" s="14">
        <v>3.33</v>
      </c>
      <c r="E6" s="10">
        <v>36</v>
      </c>
      <c r="F6" s="11">
        <f t="shared" si="0"/>
        <v>3.33</v>
      </c>
    </row>
    <row r="7" spans="1:8" ht="18" customHeight="1" x14ac:dyDescent="0.2">
      <c r="A7" s="8" t="s">
        <v>5</v>
      </c>
      <c r="B7" s="9" t="s">
        <v>917</v>
      </c>
      <c r="C7" s="8" t="s">
        <v>881</v>
      </c>
      <c r="D7" s="14">
        <v>1.48</v>
      </c>
      <c r="E7" s="10">
        <v>96</v>
      </c>
      <c r="F7" s="11">
        <f t="shared" si="0"/>
        <v>1.48</v>
      </c>
    </row>
    <row r="8" spans="1:8" ht="18" customHeight="1" x14ac:dyDescent="0.2">
      <c r="A8" s="8" t="s">
        <v>6</v>
      </c>
      <c r="B8" s="9" t="s">
        <v>918</v>
      </c>
      <c r="C8" s="8" t="s">
        <v>882</v>
      </c>
      <c r="D8" s="14">
        <v>1.9</v>
      </c>
      <c r="E8" s="10">
        <v>72</v>
      </c>
      <c r="F8" s="11">
        <f t="shared" si="0"/>
        <v>1.9</v>
      </c>
    </row>
    <row r="9" spans="1:8" ht="18" customHeight="1" x14ac:dyDescent="0.2">
      <c r="A9" s="8" t="s">
        <v>7</v>
      </c>
      <c r="B9" s="9" t="s">
        <v>919</v>
      </c>
      <c r="C9" s="8" t="s">
        <v>883</v>
      </c>
      <c r="D9" s="14">
        <v>2.2999999999999998</v>
      </c>
      <c r="E9" s="10">
        <v>60</v>
      </c>
      <c r="F9" s="11">
        <f t="shared" si="0"/>
        <v>2.2999999999999998</v>
      </c>
    </row>
    <row r="10" spans="1:8" ht="18" customHeight="1" x14ac:dyDescent="0.2">
      <c r="A10" s="8" t="s">
        <v>8</v>
      </c>
      <c r="B10" s="9" t="s">
        <v>920</v>
      </c>
      <c r="C10" s="8" t="s">
        <v>884</v>
      </c>
      <c r="D10" s="14">
        <v>2.85</v>
      </c>
      <c r="E10" s="10">
        <v>48</v>
      </c>
      <c r="F10" s="11">
        <f t="shared" si="0"/>
        <v>2.85</v>
      </c>
    </row>
    <row r="11" spans="1:8" ht="18" customHeight="1" x14ac:dyDescent="0.2">
      <c r="A11" s="8" t="s">
        <v>9</v>
      </c>
      <c r="B11" s="9" t="s">
        <v>921</v>
      </c>
      <c r="C11" s="8" t="s">
        <v>885</v>
      </c>
      <c r="D11" s="14">
        <v>3.83</v>
      </c>
      <c r="E11" s="10">
        <v>36</v>
      </c>
      <c r="F11" s="11">
        <f t="shared" si="0"/>
        <v>3.83</v>
      </c>
    </row>
    <row r="12" spans="1:8" ht="18" customHeight="1" x14ac:dyDescent="0.2">
      <c r="A12" s="8" t="s">
        <v>10</v>
      </c>
      <c r="B12" s="9" t="s">
        <v>1252</v>
      </c>
      <c r="C12" s="8" t="s">
        <v>460</v>
      </c>
      <c r="D12" s="14">
        <v>1.58</v>
      </c>
      <c r="E12" s="10">
        <v>96</v>
      </c>
      <c r="F12" s="11">
        <f t="shared" si="0"/>
        <v>1.58</v>
      </c>
    </row>
    <row r="13" spans="1:8" ht="18" customHeight="1" x14ac:dyDescent="0.2">
      <c r="A13" s="8" t="s">
        <v>11</v>
      </c>
      <c r="B13" s="9" t="s">
        <v>1253</v>
      </c>
      <c r="C13" s="8" t="s">
        <v>461</v>
      </c>
      <c r="D13" s="14">
        <v>2.0299999999999998</v>
      </c>
      <c r="E13" s="10">
        <v>72</v>
      </c>
      <c r="F13" s="11">
        <f t="shared" si="0"/>
        <v>2.0299999999999998</v>
      </c>
    </row>
    <row r="14" spans="1:8" ht="18" customHeight="1" x14ac:dyDescent="0.2">
      <c r="A14" s="8" t="s">
        <v>12</v>
      </c>
      <c r="B14" s="9" t="s">
        <v>1254</v>
      </c>
      <c r="C14" s="8" t="s">
        <v>462</v>
      </c>
      <c r="D14" s="14">
        <v>2.4500000000000002</v>
      </c>
      <c r="E14" s="10">
        <v>60</v>
      </c>
      <c r="F14" s="11">
        <f t="shared" si="0"/>
        <v>2.4500000000000002</v>
      </c>
    </row>
    <row r="15" spans="1:8" ht="18" customHeight="1" x14ac:dyDescent="0.2">
      <c r="A15" s="8" t="s">
        <v>13</v>
      </c>
      <c r="B15" s="9" t="s">
        <v>1255</v>
      </c>
      <c r="C15" s="8" t="s">
        <v>463</v>
      </c>
      <c r="D15" s="14">
        <v>3.03</v>
      </c>
      <c r="E15" s="10">
        <v>48</v>
      </c>
      <c r="F15" s="11">
        <f t="shared" si="0"/>
        <v>3.03</v>
      </c>
    </row>
    <row r="16" spans="1:8" ht="18" customHeight="1" x14ac:dyDescent="0.2">
      <c r="A16" s="8" t="s">
        <v>14</v>
      </c>
      <c r="B16" s="9" t="s">
        <v>1256</v>
      </c>
      <c r="C16" s="8" t="s">
        <v>464</v>
      </c>
      <c r="D16" s="14">
        <v>4.05</v>
      </c>
      <c r="E16" s="10">
        <v>36</v>
      </c>
      <c r="F16" s="11">
        <f t="shared" si="0"/>
        <v>4.05</v>
      </c>
    </row>
    <row r="17" spans="1:6" ht="18" customHeight="1" x14ac:dyDescent="0.2">
      <c r="A17" s="8" t="s">
        <v>15</v>
      </c>
      <c r="B17" s="9" t="s">
        <v>922</v>
      </c>
      <c r="C17" s="8" t="s">
        <v>465</v>
      </c>
      <c r="D17" s="14">
        <v>1.45</v>
      </c>
      <c r="E17" s="10">
        <v>96</v>
      </c>
      <c r="F17" s="11">
        <f t="shared" si="0"/>
        <v>1.45</v>
      </c>
    </row>
    <row r="18" spans="1:6" ht="18" customHeight="1" x14ac:dyDescent="0.2">
      <c r="A18" s="8" t="s">
        <v>16</v>
      </c>
      <c r="B18" s="9" t="s">
        <v>923</v>
      </c>
      <c r="C18" s="8" t="s">
        <v>466</v>
      </c>
      <c r="D18" s="14">
        <v>1.88</v>
      </c>
      <c r="E18" s="10">
        <v>72</v>
      </c>
      <c r="F18" s="11">
        <f t="shared" si="0"/>
        <v>1.88</v>
      </c>
    </row>
    <row r="19" spans="1:6" ht="18" customHeight="1" x14ac:dyDescent="0.2">
      <c r="A19" s="8" t="s">
        <v>17</v>
      </c>
      <c r="B19" s="9" t="s">
        <v>924</v>
      </c>
      <c r="C19" s="8" t="s">
        <v>467</v>
      </c>
      <c r="D19" s="14">
        <v>2.25</v>
      </c>
      <c r="E19" s="10">
        <v>60</v>
      </c>
      <c r="F19" s="11">
        <f t="shared" si="0"/>
        <v>2.25</v>
      </c>
    </row>
    <row r="20" spans="1:6" ht="18" customHeight="1" x14ac:dyDescent="0.2">
      <c r="A20" s="8" t="s">
        <v>18</v>
      </c>
      <c r="B20" s="9" t="s">
        <v>925</v>
      </c>
      <c r="C20" s="8" t="s">
        <v>468</v>
      </c>
      <c r="D20" s="14">
        <v>2.8</v>
      </c>
      <c r="E20" s="10">
        <v>48</v>
      </c>
      <c r="F20" s="11">
        <f t="shared" si="0"/>
        <v>2.8</v>
      </c>
    </row>
    <row r="21" spans="1:6" ht="18" customHeight="1" x14ac:dyDescent="0.2">
      <c r="A21" s="8" t="s">
        <v>19</v>
      </c>
      <c r="B21" s="9" t="s">
        <v>926</v>
      </c>
      <c r="C21" s="8" t="s">
        <v>469</v>
      </c>
      <c r="D21" s="14">
        <v>3.73</v>
      </c>
      <c r="E21" s="10">
        <v>36</v>
      </c>
      <c r="F21" s="11">
        <f t="shared" si="0"/>
        <v>3.73</v>
      </c>
    </row>
    <row r="22" spans="1:6" ht="18" customHeight="1" x14ac:dyDescent="0.2">
      <c r="A22" s="8" t="s">
        <v>20</v>
      </c>
      <c r="B22" s="9" t="s">
        <v>927</v>
      </c>
      <c r="C22" s="8" t="s">
        <v>470</v>
      </c>
      <c r="D22" s="14">
        <v>2.48</v>
      </c>
      <c r="E22" s="10">
        <v>24</v>
      </c>
      <c r="F22" s="11">
        <f t="shared" si="0"/>
        <v>2.48</v>
      </c>
    </row>
    <row r="23" spans="1:6" ht="18" customHeight="1" x14ac:dyDescent="0.2">
      <c r="A23" s="8" t="s">
        <v>21</v>
      </c>
      <c r="B23" s="9" t="s">
        <v>928</v>
      </c>
      <c r="C23" s="8" t="s">
        <v>471</v>
      </c>
      <c r="D23" s="14">
        <v>4.9000000000000004</v>
      </c>
      <c r="E23" s="10">
        <v>12</v>
      </c>
      <c r="F23" s="11">
        <f t="shared" si="0"/>
        <v>4.9000000000000004</v>
      </c>
    </row>
    <row r="24" spans="1:6" ht="18" customHeight="1" x14ac:dyDescent="0.2">
      <c r="A24" s="8" t="s">
        <v>22</v>
      </c>
      <c r="B24" s="9" t="s">
        <v>929</v>
      </c>
      <c r="C24" s="8" t="s">
        <v>470</v>
      </c>
      <c r="D24" s="14">
        <v>2.57</v>
      </c>
      <c r="E24" s="10">
        <v>12</v>
      </c>
      <c r="F24" s="11">
        <f t="shared" si="0"/>
        <v>2.57</v>
      </c>
    </row>
    <row r="25" spans="1:6" ht="18" customHeight="1" x14ac:dyDescent="0.2">
      <c r="A25" s="8" t="s">
        <v>23</v>
      </c>
      <c r="B25" s="9" t="s">
        <v>930</v>
      </c>
      <c r="C25" s="8" t="s">
        <v>472</v>
      </c>
      <c r="D25" s="14">
        <v>2.98</v>
      </c>
      <c r="E25" s="10">
        <v>16</v>
      </c>
      <c r="F25" s="11">
        <f t="shared" si="0"/>
        <v>2.98</v>
      </c>
    </row>
    <row r="26" spans="1:6" ht="18" customHeight="1" x14ac:dyDescent="0.2">
      <c r="A26" s="8" t="s">
        <v>24</v>
      </c>
      <c r="B26" s="9" t="s">
        <v>931</v>
      </c>
      <c r="C26" s="8" t="s">
        <v>473</v>
      </c>
      <c r="D26" s="14">
        <v>3.19</v>
      </c>
      <c r="E26" s="10">
        <v>12</v>
      </c>
      <c r="F26" s="11">
        <f t="shared" si="0"/>
        <v>3.19</v>
      </c>
    </row>
    <row r="27" spans="1:6" ht="18" customHeight="1" x14ac:dyDescent="0.2">
      <c r="A27" s="8" t="s">
        <v>25</v>
      </c>
      <c r="B27" s="9" t="s">
        <v>932</v>
      </c>
      <c r="C27" s="8" t="s">
        <v>474</v>
      </c>
      <c r="D27" s="14">
        <v>4.79</v>
      </c>
      <c r="E27" s="10">
        <v>10</v>
      </c>
      <c r="F27" s="11">
        <f t="shared" si="0"/>
        <v>4.79</v>
      </c>
    </row>
    <row r="28" spans="1:6" ht="18" customHeight="1" x14ac:dyDescent="0.2">
      <c r="A28" s="8" t="s">
        <v>26</v>
      </c>
      <c r="B28" s="9" t="s">
        <v>933</v>
      </c>
      <c r="C28" s="8" t="s">
        <v>475</v>
      </c>
      <c r="D28" s="14">
        <v>5.95</v>
      </c>
      <c r="E28" s="10">
        <v>8</v>
      </c>
      <c r="F28" s="11">
        <f t="shared" si="0"/>
        <v>5.95</v>
      </c>
    </row>
    <row r="29" spans="1:6" ht="18" customHeight="1" x14ac:dyDescent="0.2">
      <c r="A29" s="8" t="s">
        <v>27</v>
      </c>
      <c r="B29" s="9" t="s">
        <v>934</v>
      </c>
      <c r="C29" s="8" t="s">
        <v>476</v>
      </c>
      <c r="D29" s="14">
        <v>6.33</v>
      </c>
      <c r="E29" s="10">
        <v>12</v>
      </c>
      <c r="F29" s="11">
        <f t="shared" si="0"/>
        <v>6.33</v>
      </c>
    </row>
    <row r="30" spans="1:6" ht="18" customHeight="1" x14ac:dyDescent="0.2">
      <c r="A30" s="8" t="s">
        <v>28</v>
      </c>
      <c r="B30" s="9" t="s">
        <v>935</v>
      </c>
      <c r="C30" s="8" t="s">
        <v>477</v>
      </c>
      <c r="D30" s="14">
        <v>4.17</v>
      </c>
      <c r="E30" s="10">
        <v>32</v>
      </c>
      <c r="F30" s="11">
        <f t="shared" si="0"/>
        <v>4.17</v>
      </c>
    </row>
    <row r="31" spans="1:6" ht="18" customHeight="1" x14ac:dyDescent="0.2">
      <c r="A31" s="8" t="s">
        <v>29</v>
      </c>
      <c r="B31" s="9" t="s">
        <v>936</v>
      </c>
      <c r="C31" s="8" t="s">
        <v>478</v>
      </c>
      <c r="D31" s="14">
        <v>4.8099999999999996</v>
      </c>
      <c r="E31" s="10">
        <v>24</v>
      </c>
      <c r="F31" s="11">
        <f t="shared" si="0"/>
        <v>4.8099999999999996</v>
      </c>
    </row>
    <row r="32" spans="1:6" ht="18" customHeight="1" x14ac:dyDescent="0.2">
      <c r="A32" s="8" t="s">
        <v>30</v>
      </c>
      <c r="B32" s="9" t="s">
        <v>937</v>
      </c>
      <c r="C32" s="8" t="s">
        <v>479</v>
      </c>
      <c r="D32" s="14">
        <v>9.6199999999999992</v>
      </c>
      <c r="E32" s="10">
        <v>12</v>
      </c>
      <c r="F32" s="11">
        <f t="shared" si="0"/>
        <v>9.6199999999999992</v>
      </c>
    </row>
    <row r="33" spans="1:6" ht="18" customHeight="1" x14ac:dyDescent="0.2">
      <c r="A33" s="8" t="s">
        <v>31</v>
      </c>
      <c r="B33" s="9" t="s">
        <v>938</v>
      </c>
      <c r="C33" s="8" t="s">
        <v>478</v>
      </c>
      <c r="D33" s="14">
        <v>5.05</v>
      </c>
      <c r="E33" s="10">
        <v>12</v>
      </c>
      <c r="F33" s="11">
        <f t="shared" si="0"/>
        <v>5.05</v>
      </c>
    </row>
    <row r="34" spans="1:6" ht="18" customHeight="1" x14ac:dyDescent="0.2">
      <c r="A34" s="8" t="s">
        <v>32</v>
      </c>
      <c r="B34" s="9" t="s">
        <v>939</v>
      </c>
      <c r="C34" s="8" t="s">
        <v>480</v>
      </c>
      <c r="D34" s="14">
        <v>3.05</v>
      </c>
      <c r="E34" s="10">
        <v>8</v>
      </c>
      <c r="F34" s="11">
        <f t="shared" si="0"/>
        <v>3.05</v>
      </c>
    </row>
    <row r="35" spans="1:6" ht="18" customHeight="1" x14ac:dyDescent="0.2">
      <c r="A35" s="8" t="s">
        <v>33</v>
      </c>
      <c r="B35" s="9" t="s">
        <v>940</v>
      </c>
      <c r="C35" s="8" t="s">
        <v>481</v>
      </c>
      <c r="D35" s="14">
        <v>3.79</v>
      </c>
      <c r="E35" s="10">
        <v>5</v>
      </c>
      <c r="F35" s="11">
        <f t="shared" si="0"/>
        <v>3.79</v>
      </c>
    </row>
    <row r="36" spans="1:6" ht="18" customHeight="1" x14ac:dyDescent="0.2">
      <c r="A36" s="8" t="s">
        <v>34</v>
      </c>
      <c r="B36" s="9" t="s">
        <v>941</v>
      </c>
      <c r="C36" s="8" t="s">
        <v>482</v>
      </c>
      <c r="D36" s="14">
        <v>4.93</v>
      </c>
      <c r="E36" s="10">
        <v>11</v>
      </c>
      <c r="F36" s="11">
        <f t="shared" si="0"/>
        <v>4.93</v>
      </c>
    </row>
    <row r="37" spans="1:6" ht="18" customHeight="1" x14ac:dyDescent="0.2">
      <c r="A37" s="8" t="s">
        <v>35</v>
      </c>
      <c r="B37" s="9" t="s">
        <v>942</v>
      </c>
      <c r="C37" s="8" t="s">
        <v>483</v>
      </c>
      <c r="D37" s="14">
        <v>5.0999999999999996</v>
      </c>
      <c r="E37" s="10">
        <v>32</v>
      </c>
      <c r="F37" s="11">
        <f t="shared" si="0"/>
        <v>5.0999999999999996</v>
      </c>
    </row>
    <row r="38" spans="1:6" ht="18" customHeight="1" x14ac:dyDescent="0.2">
      <c r="A38" s="8" t="s">
        <v>36</v>
      </c>
      <c r="B38" s="9" t="s">
        <v>943</v>
      </c>
      <c r="C38" s="8" t="s">
        <v>484</v>
      </c>
      <c r="D38" s="14">
        <v>5.71</v>
      </c>
      <c r="E38" s="10">
        <v>24</v>
      </c>
      <c r="F38" s="11">
        <f t="shared" si="0"/>
        <v>5.71</v>
      </c>
    </row>
    <row r="39" spans="1:6" ht="18" customHeight="1" x14ac:dyDescent="0.2">
      <c r="A39" s="8" t="s">
        <v>37</v>
      </c>
      <c r="B39" s="9" t="s">
        <v>944</v>
      </c>
      <c r="C39" s="8" t="s">
        <v>485</v>
      </c>
      <c r="D39" s="14">
        <v>11.43</v>
      </c>
      <c r="E39" s="10">
        <v>12</v>
      </c>
      <c r="F39" s="11">
        <f t="shared" si="0"/>
        <v>11.43</v>
      </c>
    </row>
    <row r="40" spans="1:6" ht="18" customHeight="1" x14ac:dyDescent="0.2">
      <c r="A40" s="8" t="s">
        <v>38</v>
      </c>
      <c r="B40" s="9" t="s">
        <v>945</v>
      </c>
      <c r="C40" s="8" t="s">
        <v>484</v>
      </c>
      <c r="D40" s="14">
        <v>6</v>
      </c>
      <c r="E40" s="10">
        <v>12</v>
      </c>
      <c r="F40" s="11">
        <f t="shared" si="0"/>
        <v>6</v>
      </c>
    </row>
    <row r="41" spans="1:6" ht="18" customHeight="1" x14ac:dyDescent="0.2">
      <c r="A41" s="8" t="s">
        <v>39</v>
      </c>
      <c r="B41" s="9" t="s">
        <v>987</v>
      </c>
      <c r="C41" s="8" t="s">
        <v>486</v>
      </c>
      <c r="D41" s="14">
        <v>4.62</v>
      </c>
      <c r="E41" s="10">
        <v>24</v>
      </c>
      <c r="F41" s="11">
        <f t="shared" si="0"/>
        <v>4.62</v>
      </c>
    </row>
    <row r="42" spans="1:6" ht="18" customHeight="1" x14ac:dyDescent="0.2">
      <c r="A42" s="8" t="s">
        <v>40</v>
      </c>
      <c r="B42" s="9" t="s">
        <v>988</v>
      </c>
      <c r="C42" s="8" t="s">
        <v>487</v>
      </c>
      <c r="D42" s="14">
        <v>9.24</v>
      </c>
      <c r="E42" s="10">
        <v>12</v>
      </c>
      <c r="F42" s="11">
        <f t="shared" si="0"/>
        <v>9.24</v>
      </c>
    </row>
    <row r="43" spans="1:6" ht="18" customHeight="1" x14ac:dyDescent="0.2">
      <c r="A43" s="8" t="s">
        <v>41</v>
      </c>
      <c r="B43" s="9" t="s">
        <v>946</v>
      </c>
      <c r="C43" s="8" t="s">
        <v>486</v>
      </c>
      <c r="D43" s="14">
        <v>4.8600000000000003</v>
      </c>
      <c r="E43" s="10">
        <v>12</v>
      </c>
      <c r="F43" s="11">
        <f t="shared" si="0"/>
        <v>4.8600000000000003</v>
      </c>
    </row>
    <row r="44" spans="1:6" ht="18" customHeight="1" x14ac:dyDescent="0.2">
      <c r="A44" s="8" t="s">
        <v>42</v>
      </c>
      <c r="B44" s="9" t="s">
        <v>947</v>
      </c>
      <c r="C44" s="8" t="s">
        <v>886</v>
      </c>
      <c r="D44" s="14">
        <v>1.83</v>
      </c>
      <c r="E44" s="10">
        <v>60</v>
      </c>
      <c r="F44" s="11">
        <f t="shared" si="0"/>
        <v>1.83</v>
      </c>
    </row>
    <row r="45" spans="1:6" ht="18" customHeight="1" x14ac:dyDescent="0.2">
      <c r="A45" s="8" t="s">
        <v>43</v>
      </c>
      <c r="B45" s="9" t="s">
        <v>948</v>
      </c>
      <c r="C45" s="8" t="s">
        <v>887</v>
      </c>
      <c r="D45" s="14">
        <v>1.98</v>
      </c>
      <c r="E45" s="10">
        <v>40</v>
      </c>
      <c r="F45" s="11">
        <f t="shared" si="0"/>
        <v>1.98</v>
      </c>
    </row>
    <row r="46" spans="1:6" ht="18" customHeight="1" x14ac:dyDescent="0.2">
      <c r="A46" s="8" t="s">
        <v>44</v>
      </c>
      <c r="B46" s="9" t="s">
        <v>949</v>
      </c>
      <c r="C46" s="8" t="s">
        <v>888</v>
      </c>
      <c r="D46" s="14">
        <v>2.65</v>
      </c>
      <c r="E46" s="10">
        <v>20</v>
      </c>
      <c r="F46" s="11">
        <f t="shared" si="0"/>
        <v>2.65</v>
      </c>
    </row>
    <row r="47" spans="1:6" ht="18" customHeight="1" x14ac:dyDescent="0.2">
      <c r="A47" s="8" t="s">
        <v>45</v>
      </c>
      <c r="B47" s="9" t="s">
        <v>950</v>
      </c>
      <c r="C47" s="8" t="s">
        <v>889</v>
      </c>
      <c r="D47" s="14">
        <v>3.38</v>
      </c>
      <c r="E47" s="10">
        <v>40</v>
      </c>
      <c r="F47" s="11">
        <f t="shared" si="0"/>
        <v>3.38</v>
      </c>
    </row>
    <row r="48" spans="1:6" ht="18" customHeight="1" x14ac:dyDescent="0.2">
      <c r="A48" s="8" t="s">
        <v>46</v>
      </c>
      <c r="B48" s="9" t="s">
        <v>951</v>
      </c>
      <c r="C48" s="8" t="s">
        <v>890</v>
      </c>
      <c r="D48" s="14">
        <v>3.1</v>
      </c>
      <c r="E48" s="10">
        <v>60</v>
      </c>
      <c r="F48" s="11">
        <f t="shared" si="0"/>
        <v>3.1</v>
      </c>
    </row>
    <row r="49" spans="1:6" ht="18" customHeight="1" x14ac:dyDescent="0.2">
      <c r="A49" s="8" t="s">
        <v>47</v>
      </c>
      <c r="B49" s="9" t="s">
        <v>952</v>
      </c>
      <c r="C49" s="8" t="s">
        <v>891</v>
      </c>
      <c r="D49" s="14">
        <v>3.6</v>
      </c>
      <c r="E49" s="10">
        <v>40</v>
      </c>
      <c r="F49" s="11">
        <f t="shared" si="0"/>
        <v>3.6</v>
      </c>
    </row>
    <row r="50" spans="1:6" ht="18" customHeight="1" x14ac:dyDescent="0.2">
      <c r="A50" s="8" t="s">
        <v>48</v>
      </c>
      <c r="B50" s="9" t="s">
        <v>953</v>
      </c>
      <c r="C50" s="8" t="s">
        <v>892</v>
      </c>
      <c r="D50" s="14">
        <v>5.35</v>
      </c>
      <c r="E50" s="10">
        <v>20</v>
      </c>
      <c r="F50" s="11">
        <f t="shared" si="0"/>
        <v>5.35</v>
      </c>
    </row>
    <row r="51" spans="1:6" ht="18" customHeight="1" x14ac:dyDescent="0.2">
      <c r="A51" s="8" t="s">
        <v>49</v>
      </c>
      <c r="B51" s="9" t="s">
        <v>954</v>
      </c>
      <c r="C51" s="8" t="s">
        <v>893</v>
      </c>
      <c r="D51" s="14">
        <v>7.08</v>
      </c>
      <c r="E51" s="10">
        <v>20</v>
      </c>
      <c r="F51" s="11">
        <f t="shared" si="0"/>
        <v>7.08</v>
      </c>
    </row>
    <row r="52" spans="1:6" ht="18" customHeight="1" x14ac:dyDescent="0.2">
      <c r="A52" s="8" t="s">
        <v>50</v>
      </c>
      <c r="B52" s="9" t="s">
        <v>1257</v>
      </c>
      <c r="C52" s="8" t="s">
        <v>488</v>
      </c>
      <c r="D52" s="14">
        <v>1.88</v>
      </c>
      <c r="E52" s="10">
        <v>40</v>
      </c>
      <c r="F52" s="11">
        <f t="shared" si="0"/>
        <v>1.88</v>
      </c>
    </row>
    <row r="53" spans="1:6" ht="18" customHeight="1" x14ac:dyDescent="0.2">
      <c r="A53" s="8" t="s">
        <v>51</v>
      </c>
      <c r="B53" s="9" t="s">
        <v>1258</v>
      </c>
      <c r="C53" s="8" t="s">
        <v>489</v>
      </c>
      <c r="D53" s="14">
        <v>2.52</v>
      </c>
      <c r="E53" s="10">
        <v>20</v>
      </c>
      <c r="F53" s="11">
        <f t="shared" si="0"/>
        <v>2.52</v>
      </c>
    </row>
    <row r="54" spans="1:6" ht="18" customHeight="1" x14ac:dyDescent="0.2">
      <c r="A54" s="8" t="s">
        <v>52</v>
      </c>
      <c r="B54" s="9" t="s">
        <v>989</v>
      </c>
      <c r="C54" s="8" t="s">
        <v>894</v>
      </c>
      <c r="D54" s="14">
        <v>1.88</v>
      </c>
      <c r="E54" s="10">
        <v>48</v>
      </c>
      <c r="F54" s="11">
        <f t="shared" si="0"/>
        <v>1.88</v>
      </c>
    </row>
    <row r="55" spans="1:6" ht="18" customHeight="1" x14ac:dyDescent="0.2">
      <c r="A55" s="8" t="s">
        <v>53</v>
      </c>
      <c r="B55" s="9" t="s">
        <v>990</v>
      </c>
      <c r="C55" s="8" t="s">
        <v>895</v>
      </c>
      <c r="D55" s="14">
        <v>3.69</v>
      </c>
      <c r="E55" s="10">
        <v>32</v>
      </c>
      <c r="F55" s="11">
        <f t="shared" si="0"/>
        <v>3.69</v>
      </c>
    </row>
    <row r="56" spans="1:6" ht="18" customHeight="1" x14ac:dyDescent="0.2">
      <c r="A56" s="8" t="s">
        <v>54</v>
      </c>
      <c r="B56" s="9" t="s">
        <v>991</v>
      </c>
      <c r="C56" s="8" t="s">
        <v>896</v>
      </c>
      <c r="D56" s="14">
        <v>5.26</v>
      </c>
      <c r="E56" s="10">
        <v>16</v>
      </c>
      <c r="F56" s="11">
        <f t="shared" si="0"/>
        <v>5.26</v>
      </c>
    </row>
    <row r="57" spans="1:6" ht="18" customHeight="1" x14ac:dyDescent="0.2">
      <c r="A57" s="8" t="s">
        <v>55</v>
      </c>
      <c r="B57" s="9" t="s">
        <v>992</v>
      </c>
      <c r="C57" s="8" t="s">
        <v>897</v>
      </c>
      <c r="D57" s="14">
        <v>7.38</v>
      </c>
      <c r="E57" s="10">
        <v>16</v>
      </c>
      <c r="F57" s="11">
        <f t="shared" si="0"/>
        <v>7.38</v>
      </c>
    </row>
    <row r="58" spans="1:6" ht="18" customHeight="1" x14ac:dyDescent="0.2">
      <c r="A58" s="8" t="s">
        <v>56</v>
      </c>
      <c r="B58" s="9" t="s">
        <v>993</v>
      </c>
      <c r="C58" s="8" t="s">
        <v>898</v>
      </c>
      <c r="D58" s="14">
        <v>7.69</v>
      </c>
      <c r="E58" s="10">
        <v>12</v>
      </c>
      <c r="F58" s="11">
        <f t="shared" si="0"/>
        <v>7.69</v>
      </c>
    </row>
    <row r="59" spans="1:6" ht="18" customHeight="1" x14ac:dyDescent="0.2">
      <c r="A59" s="8" t="s">
        <v>57</v>
      </c>
      <c r="B59" s="9" t="s">
        <v>994</v>
      </c>
      <c r="C59" s="8" t="s">
        <v>899</v>
      </c>
      <c r="D59" s="14">
        <v>13.9</v>
      </c>
      <c r="E59" s="10">
        <v>8</v>
      </c>
      <c r="F59" s="11">
        <f t="shared" si="0"/>
        <v>13.9</v>
      </c>
    </row>
    <row r="60" spans="1:6" ht="18" customHeight="1" x14ac:dyDescent="0.2">
      <c r="A60" s="8" t="s">
        <v>58</v>
      </c>
      <c r="B60" s="9" t="s">
        <v>995</v>
      </c>
      <c r="C60" s="8" t="s">
        <v>900</v>
      </c>
      <c r="D60" s="14">
        <v>27.69</v>
      </c>
      <c r="E60" s="10">
        <v>4</v>
      </c>
      <c r="F60" s="11">
        <f t="shared" si="0"/>
        <v>27.69</v>
      </c>
    </row>
    <row r="61" spans="1:6" ht="18" customHeight="1" x14ac:dyDescent="0.2">
      <c r="A61" s="8" t="s">
        <v>59</v>
      </c>
      <c r="B61" s="9" t="s">
        <v>996</v>
      </c>
      <c r="C61" s="8" t="s">
        <v>901</v>
      </c>
      <c r="D61" s="14">
        <v>11.52</v>
      </c>
      <c r="E61" s="10">
        <v>16</v>
      </c>
      <c r="F61" s="11">
        <f t="shared" si="0"/>
        <v>11.52</v>
      </c>
    </row>
    <row r="62" spans="1:6" ht="18" customHeight="1" x14ac:dyDescent="0.2">
      <c r="A62" s="8" t="s">
        <v>60</v>
      </c>
      <c r="B62" s="9" t="s">
        <v>997</v>
      </c>
      <c r="C62" s="8" t="s">
        <v>490</v>
      </c>
      <c r="D62" s="14">
        <v>12.81</v>
      </c>
      <c r="E62" s="10">
        <v>16</v>
      </c>
      <c r="F62" s="11">
        <f t="shared" si="0"/>
        <v>12.81</v>
      </c>
    </row>
    <row r="63" spans="1:6" ht="18" customHeight="1" x14ac:dyDescent="0.2">
      <c r="A63" s="8" t="s">
        <v>61</v>
      </c>
      <c r="B63" s="9" t="s">
        <v>998</v>
      </c>
      <c r="C63" s="8" t="s">
        <v>491</v>
      </c>
      <c r="D63" s="14">
        <v>14.74</v>
      </c>
      <c r="E63" s="10">
        <v>12</v>
      </c>
      <c r="F63" s="11">
        <f t="shared" si="0"/>
        <v>14.74</v>
      </c>
    </row>
    <row r="64" spans="1:6" ht="18" customHeight="1" x14ac:dyDescent="0.2">
      <c r="A64" s="8" t="s">
        <v>62</v>
      </c>
      <c r="B64" s="9" t="s">
        <v>999</v>
      </c>
      <c r="C64" s="8" t="s">
        <v>492</v>
      </c>
      <c r="D64" s="14">
        <v>17.600000000000001</v>
      </c>
      <c r="E64" s="10">
        <v>12</v>
      </c>
      <c r="F64" s="11">
        <f t="shared" si="0"/>
        <v>17.600000000000001</v>
      </c>
    </row>
    <row r="65" spans="1:6" ht="18" customHeight="1" x14ac:dyDescent="0.2">
      <c r="A65" s="8" t="s">
        <v>63</v>
      </c>
      <c r="B65" s="9" t="s">
        <v>1000</v>
      </c>
      <c r="C65" s="8" t="s">
        <v>493</v>
      </c>
      <c r="D65" s="14">
        <v>37.19</v>
      </c>
      <c r="E65" s="10">
        <v>4</v>
      </c>
      <c r="F65" s="11">
        <f t="shared" si="0"/>
        <v>37.19</v>
      </c>
    </row>
    <row r="66" spans="1:6" ht="18" customHeight="1" x14ac:dyDescent="0.2">
      <c r="A66" s="8" t="s">
        <v>64</v>
      </c>
      <c r="B66" s="9" t="s">
        <v>1001</v>
      </c>
      <c r="C66" s="8" t="s">
        <v>494</v>
      </c>
      <c r="D66" s="14">
        <v>49.62</v>
      </c>
      <c r="E66" s="10">
        <v>4</v>
      </c>
      <c r="F66" s="11">
        <f t="shared" si="0"/>
        <v>49.62</v>
      </c>
    </row>
    <row r="67" spans="1:6" ht="18" customHeight="1" x14ac:dyDescent="0.2">
      <c r="A67" s="8" t="s">
        <v>65</v>
      </c>
      <c r="B67" s="9" t="s">
        <v>1002</v>
      </c>
      <c r="C67" s="8" t="s">
        <v>495</v>
      </c>
      <c r="D67" s="14">
        <v>74.400000000000006</v>
      </c>
      <c r="E67" s="10">
        <v>1</v>
      </c>
      <c r="F67" s="11">
        <f t="shared" ref="F67:F130" si="1">ROUND(D67*(1-$F$1),2)</f>
        <v>74.400000000000006</v>
      </c>
    </row>
    <row r="68" spans="1:6" ht="18" customHeight="1" x14ac:dyDescent="0.2">
      <c r="A68" s="8" t="s">
        <v>66</v>
      </c>
      <c r="B68" s="9" t="s">
        <v>1003</v>
      </c>
      <c r="C68" s="8" t="s">
        <v>496</v>
      </c>
      <c r="D68" s="14">
        <v>87.38</v>
      </c>
      <c r="E68" s="10">
        <v>1</v>
      </c>
      <c r="F68" s="11">
        <f t="shared" si="1"/>
        <v>87.38</v>
      </c>
    </row>
    <row r="69" spans="1:6" ht="18" customHeight="1" x14ac:dyDescent="0.2">
      <c r="A69" s="8" t="s">
        <v>67</v>
      </c>
      <c r="B69" s="9" t="s">
        <v>1004</v>
      </c>
      <c r="C69" s="8" t="s">
        <v>497</v>
      </c>
      <c r="D69" s="14">
        <v>104.12</v>
      </c>
      <c r="E69" s="10">
        <v>1</v>
      </c>
      <c r="F69" s="11">
        <f t="shared" si="1"/>
        <v>104.12</v>
      </c>
    </row>
    <row r="70" spans="1:6" ht="18" customHeight="1" x14ac:dyDescent="0.2">
      <c r="A70" s="8" t="s">
        <v>68</v>
      </c>
      <c r="B70" s="9" t="s">
        <v>955</v>
      </c>
      <c r="C70" s="8" t="s">
        <v>498</v>
      </c>
      <c r="D70" s="14">
        <v>1.79</v>
      </c>
      <c r="E70" s="10">
        <v>40</v>
      </c>
      <c r="F70" s="11">
        <f t="shared" si="1"/>
        <v>1.79</v>
      </c>
    </row>
    <row r="71" spans="1:6" ht="18" customHeight="1" x14ac:dyDescent="0.2">
      <c r="A71" s="8" t="s">
        <v>69</v>
      </c>
      <c r="B71" s="9" t="s">
        <v>956</v>
      </c>
      <c r="C71" s="8" t="s">
        <v>499</v>
      </c>
      <c r="D71" s="14">
        <v>3.62</v>
      </c>
      <c r="E71" s="10">
        <v>20</v>
      </c>
      <c r="F71" s="11">
        <f t="shared" si="1"/>
        <v>3.62</v>
      </c>
    </row>
    <row r="72" spans="1:6" ht="18" customHeight="1" x14ac:dyDescent="0.2">
      <c r="A72" s="8" t="s">
        <v>70</v>
      </c>
      <c r="B72" s="9" t="s">
        <v>957</v>
      </c>
      <c r="C72" s="8" t="s">
        <v>500</v>
      </c>
      <c r="D72" s="14">
        <v>8.0500000000000007</v>
      </c>
      <c r="E72" s="10">
        <v>10</v>
      </c>
      <c r="F72" s="11">
        <f t="shared" si="1"/>
        <v>8.0500000000000007</v>
      </c>
    </row>
    <row r="73" spans="1:6" ht="18" customHeight="1" x14ac:dyDescent="0.2">
      <c r="A73" s="8" t="s">
        <v>71</v>
      </c>
      <c r="B73" s="9" t="s">
        <v>958</v>
      </c>
      <c r="C73" s="8" t="s">
        <v>501</v>
      </c>
      <c r="D73" s="14">
        <v>8.3800000000000008</v>
      </c>
      <c r="E73" s="10">
        <v>20</v>
      </c>
      <c r="F73" s="11">
        <f t="shared" si="1"/>
        <v>8.3800000000000008</v>
      </c>
    </row>
    <row r="74" spans="1:6" ht="18" customHeight="1" x14ac:dyDescent="0.2">
      <c r="A74" s="8" t="s">
        <v>72</v>
      </c>
      <c r="B74" s="9" t="s">
        <v>959</v>
      </c>
      <c r="C74" s="8" t="s">
        <v>502</v>
      </c>
      <c r="D74" s="14">
        <v>7.14</v>
      </c>
      <c r="E74" s="10">
        <v>20</v>
      </c>
      <c r="F74" s="11">
        <f t="shared" si="1"/>
        <v>7.14</v>
      </c>
    </row>
    <row r="75" spans="1:6" ht="18" customHeight="1" x14ac:dyDescent="0.2">
      <c r="A75" s="8" t="s">
        <v>73</v>
      </c>
      <c r="B75" s="9" t="s">
        <v>1005</v>
      </c>
      <c r="C75" s="8" t="s">
        <v>503</v>
      </c>
      <c r="D75" s="14">
        <v>12.71</v>
      </c>
      <c r="E75" s="10">
        <v>5</v>
      </c>
      <c r="F75" s="11">
        <f t="shared" si="1"/>
        <v>12.71</v>
      </c>
    </row>
    <row r="76" spans="1:6" ht="18" customHeight="1" x14ac:dyDescent="0.2">
      <c r="A76" s="8" t="s">
        <v>74</v>
      </c>
      <c r="B76" s="9" t="s">
        <v>1006</v>
      </c>
      <c r="C76" s="8" t="s">
        <v>504</v>
      </c>
      <c r="D76" s="14">
        <v>35.6</v>
      </c>
      <c r="E76" s="10">
        <v>1</v>
      </c>
      <c r="F76" s="11">
        <f t="shared" si="1"/>
        <v>35.6</v>
      </c>
    </row>
    <row r="77" spans="1:6" ht="18" customHeight="1" x14ac:dyDescent="0.2">
      <c r="A77" s="8" t="s">
        <v>75</v>
      </c>
      <c r="B77" s="9" t="s">
        <v>1007</v>
      </c>
      <c r="C77" s="8" t="s">
        <v>505</v>
      </c>
      <c r="D77" s="14">
        <v>47.79</v>
      </c>
      <c r="E77" s="10">
        <v>1</v>
      </c>
      <c r="F77" s="11">
        <f t="shared" si="1"/>
        <v>47.79</v>
      </c>
    </row>
    <row r="78" spans="1:6" ht="18" customHeight="1" x14ac:dyDescent="0.2">
      <c r="A78" s="8" t="s">
        <v>76</v>
      </c>
      <c r="B78" s="9" t="s">
        <v>1259</v>
      </c>
      <c r="C78" s="8" t="s">
        <v>506</v>
      </c>
      <c r="D78" s="14">
        <v>3.69</v>
      </c>
      <c r="E78" s="10">
        <v>27</v>
      </c>
      <c r="F78" s="11">
        <f t="shared" si="1"/>
        <v>3.69</v>
      </c>
    </row>
    <row r="79" spans="1:6" ht="18" customHeight="1" x14ac:dyDescent="0.2">
      <c r="A79" s="8" t="s">
        <v>77</v>
      </c>
      <c r="B79" s="9" t="s">
        <v>1260</v>
      </c>
      <c r="C79" s="8" t="s">
        <v>902</v>
      </c>
      <c r="D79" s="14">
        <v>3.21</v>
      </c>
      <c r="E79" s="10">
        <v>36</v>
      </c>
      <c r="F79" s="11">
        <f t="shared" si="1"/>
        <v>3.21</v>
      </c>
    </row>
    <row r="80" spans="1:6" ht="18" customHeight="1" x14ac:dyDescent="0.2">
      <c r="A80" s="8" t="s">
        <v>78</v>
      </c>
      <c r="B80" s="9" t="s">
        <v>1008</v>
      </c>
      <c r="C80" s="8" t="s">
        <v>507</v>
      </c>
      <c r="D80" s="14">
        <v>50.64</v>
      </c>
      <c r="E80" s="10">
        <v>1</v>
      </c>
      <c r="F80" s="11">
        <f t="shared" si="1"/>
        <v>50.64</v>
      </c>
    </row>
    <row r="81" spans="1:6" ht="18" customHeight="1" x14ac:dyDescent="0.2">
      <c r="A81" s="8" t="s">
        <v>79</v>
      </c>
      <c r="B81" s="9" t="s">
        <v>1009</v>
      </c>
      <c r="C81" s="8" t="s">
        <v>508</v>
      </c>
      <c r="D81" s="14">
        <v>80.62</v>
      </c>
      <c r="E81" s="10">
        <v>1</v>
      </c>
      <c r="F81" s="11">
        <f t="shared" si="1"/>
        <v>80.62</v>
      </c>
    </row>
    <row r="82" spans="1:6" ht="18" customHeight="1" x14ac:dyDescent="0.2">
      <c r="A82" s="8" t="s">
        <v>80</v>
      </c>
      <c r="B82" s="9" t="s">
        <v>960</v>
      </c>
      <c r="C82" s="8" t="s">
        <v>509</v>
      </c>
      <c r="D82" s="14">
        <v>5.74</v>
      </c>
      <c r="E82" s="10">
        <v>20</v>
      </c>
      <c r="F82" s="11">
        <f t="shared" si="1"/>
        <v>5.74</v>
      </c>
    </row>
    <row r="83" spans="1:6" ht="18" customHeight="1" x14ac:dyDescent="0.2">
      <c r="A83" s="8" t="s">
        <v>81</v>
      </c>
      <c r="B83" s="9" t="s">
        <v>961</v>
      </c>
      <c r="C83" s="8" t="s">
        <v>510</v>
      </c>
      <c r="D83" s="14">
        <v>8.81</v>
      </c>
      <c r="E83" s="10">
        <v>20</v>
      </c>
      <c r="F83" s="11">
        <f t="shared" si="1"/>
        <v>8.81</v>
      </c>
    </row>
    <row r="84" spans="1:6" ht="18" customHeight="1" x14ac:dyDescent="0.2">
      <c r="A84" s="8" t="s">
        <v>82</v>
      </c>
      <c r="B84" s="9" t="s">
        <v>1010</v>
      </c>
      <c r="C84" s="8" t="s">
        <v>511</v>
      </c>
      <c r="D84" s="14">
        <v>52.76</v>
      </c>
      <c r="E84" s="10">
        <v>1</v>
      </c>
      <c r="F84" s="11">
        <f t="shared" si="1"/>
        <v>52.76</v>
      </c>
    </row>
    <row r="85" spans="1:6" ht="18" customHeight="1" x14ac:dyDescent="0.2">
      <c r="A85" s="8" t="s">
        <v>83</v>
      </c>
      <c r="B85" s="9" t="s">
        <v>1011</v>
      </c>
      <c r="C85" s="8" t="s">
        <v>512</v>
      </c>
      <c r="D85" s="14">
        <v>93.17</v>
      </c>
      <c r="E85" s="10">
        <v>1</v>
      </c>
      <c r="F85" s="11">
        <f t="shared" si="1"/>
        <v>93.17</v>
      </c>
    </row>
    <row r="86" spans="1:6" ht="18" customHeight="1" x14ac:dyDescent="0.2">
      <c r="A86" s="8" t="s">
        <v>84</v>
      </c>
      <c r="B86" s="9" t="s">
        <v>1012</v>
      </c>
      <c r="C86" s="8" t="s">
        <v>513</v>
      </c>
      <c r="D86" s="14">
        <v>8.7799999999999994</v>
      </c>
      <c r="E86" s="10">
        <v>14</v>
      </c>
      <c r="F86" s="11">
        <f t="shared" si="1"/>
        <v>8.7799999999999994</v>
      </c>
    </row>
    <row r="87" spans="1:6" ht="18" customHeight="1" x14ac:dyDescent="0.2">
      <c r="A87" s="8" t="s">
        <v>85</v>
      </c>
      <c r="B87" s="9" t="s">
        <v>1013</v>
      </c>
      <c r="C87" s="8" t="s">
        <v>514</v>
      </c>
      <c r="D87" s="14">
        <v>15.2</v>
      </c>
      <c r="E87" s="10">
        <v>7</v>
      </c>
      <c r="F87" s="11">
        <f t="shared" si="1"/>
        <v>15.2</v>
      </c>
    </row>
    <row r="88" spans="1:6" ht="18" customHeight="1" x14ac:dyDescent="0.2">
      <c r="A88" s="8" t="s">
        <v>86</v>
      </c>
      <c r="B88" s="9" t="s">
        <v>1014</v>
      </c>
      <c r="C88" s="8" t="s">
        <v>515</v>
      </c>
      <c r="D88" s="14">
        <v>21.28</v>
      </c>
      <c r="E88" s="10">
        <v>5</v>
      </c>
      <c r="F88" s="11">
        <f t="shared" si="1"/>
        <v>21.28</v>
      </c>
    </row>
    <row r="89" spans="1:6" ht="18" customHeight="1" x14ac:dyDescent="0.2">
      <c r="A89" s="8" t="s">
        <v>87</v>
      </c>
      <c r="B89" s="9" t="s">
        <v>1015</v>
      </c>
      <c r="C89" s="8" t="s">
        <v>516</v>
      </c>
      <c r="D89" s="14">
        <v>27.33</v>
      </c>
      <c r="E89" s="10">
        <v>11</v>
      </c>
      <c r="F89" s="11">
        <f t="shared" si="1"/>
        <v>27.33</v>
      </c>
    </row>
    <row r="90" spans="1:6" ht="18" customHeight="1" x14ac:dyDescent="0.2">
      <c r="A90" s="8" t="s">
        <v>88</v>
      </c>
      <c r="B90" s="9" t="s">
        <v>1016</v>
      </c>
      <c r="C90" s="8" t="s">
        <v>517</v>
      </c>
      <c r="D90" s="14">
        <v>35.229999999999997</v>
      </c>
      <c r="E90" s="10">
        <v>9</v>
      </c>
      <c r="F90" s="11">
        <f t="shared" si="1"/>
        <v>35.229999999999997</v>
      </c>
    </row>
    <row r="91" spans="1:6" ht="18" customHeight="1" x14ac:dyDescent="0.2">
      <c r="A91" s="8" t="s">
        <v>89</v>
      </c>
      <c r="B91" s="9" t="s">
        <v>1017</v>
      </c>
      <c r="C91" s="8" t="s">
        <v>518</v>
      </c>
      <c r="D91" s="14">
        <v>43.93</v>
      </c>
      <c r="E91" s="10">
        <v>6</v>
      </c>
      <c r="F91" s="11">
        <f t="shared" si="1"/>
        <v>43.93</v>
      </c>
    </row>
    <row r="92" spans="1:6" ht="18" customHeight="1" x14ac:dyDescent="0.2">
      <c r="A92" s="8" t="s">
        <v>90</v>
      </c>
      <c r="B92" s="9" t="s">
        <v>962</v>
      </c>
      <c r="C92" s="8" t="s">
        <v>519</v>
      </c>
      <c r="D92" s="14">
        <v>6.86</v>
      </c>
      <c r="E92" s="10">
        <v>12</v>
      </c>
      <c r="F92" s="11">
        <f t="shared" si="1"/>
        <v>6.86</v>
      </c>
    </row>
    <row r="93" spans="1:6" ht="18" customHeight="1" x14ac:dyDescent="0.2">
      <c r="A93" s="8" t="s">
        <v>91</v>
      </c>
      <c r="B93" s="9" t="s">
        <v>963</v>
      </c>
      <c r="C93" s="8" t="s">
        <v>520</v>
      </c>
      <c r="D93" s="14">
        <v>23.43</v>
      </c>
      <c r="E93" s="10">
        <v>4</v>
      </c>
      <c r="F93" s="11">
        <f t="shared" si="1"/>
        <v>23.43</v>
      </c>
    </row>
    <row r="94" spans="1:6" ht="18" customHeight="1" x14ac:dyDescent="0.2">
      <c r="A94" s="8" t="s">
        <v>92</v>
      </c>
      <c r="B94" s="9" t="s">
        <v>964</v>
      </c>
      <c r="C94" s="8" t="s">
        <v>521</v>
      </c>
      <c r="D94" s="14">
        <v>16.36</v>
      </c>
      <c r="E94" s="10">
        <v>6</v>
      </c>
      <c r="F94" s="11">
        <f t="shared" si="1"/>
        <v>16.36</v>
      </c>
    </row>
    <row r="95" spans="1:6" ht="18" customHeight="1" x14ac:dyDescent="0.2">
      <c r="A95" s="8" t="s">
        <v>93</v>
      </c>
      <c r="B95" s="9" t="s">
        <v>1018</v>
      </c>
      <c r="C95" s="8" t="s">
        <v>522</v>
      </c>
      <c r="D95" s="14">
        <v>22.17</v>
      </c>
      <c r="E95" s="10">
        <v>6</v>
      </c>
      <c r="F95" s="11">
        <f t="shared" si="1"/>
        <v>22.17</v>
      </c>
    </row>
    <row r="96" spans="1:6" ht="18" customHeight="1" x14ac:dyDescent="0.2">
      <c r="A96" s="8" t="s">
        <v>94</v>
      </c>
      <c r="B96" s="9" t="s">
        <v>1019</v>
      </c>
      <c r="C96" s="8" t="s">
        <v>523</v>
      </c>
      <c r="D96" s="14">
        <v>6.52</v>
      </c>
      <c r="E96" s="10">
        <v>24</v>
      </c>
      <c r="F96" s="11">
        <f t="shared" si="1"/>
        <v>6.52</v>
      </c>
    </row>
    <row r="97" spans="1:6" ht="18" customHeight="1" x14ac:dyDescent="0.2">
      <c r="A97" s="8" t="s">
        <v>95</v>
      </c>
      <c r="B97" s="9" t="s">
        <v>965</v>
      </c>
      <c r="C97" s="8" t="s">
        <v>524</v>
      </c>
      <c r="D97" s="14">
        <v>21.55</v>
      </c>
      <c r="E97" s="10">
        <v>6</v>
      </c>
      <c r="F97" s="11">
        <f t="shared" si="1"/>
        <v>21.55</v>
      </c>
    </row>
    <row r="98" spans="1:6" ht="18" customHeight="1" x14ac:dyDescent="0.2">
      <c r="A98" s="8" t="s">
        <v>96</v>
      </c>
      <c r="B98" s="9" t="s">
        <v>966</v>
      </c>
      <c r="C98" s="8" t="s">
        <v>525</v>
      </c>
      <c r="D98" s="14">
        <v>7.19</v>
      </c>
      <c r="E98" s="10">
        <v>12</v>
      </c>
      <c r="F98" s="11">
        <f t="shared" si="1"/>
        <v>7.19</v>
      </c>
    </row>
    <row r="99" spans="1:6" ht="18" customHeight="1" x14ac:dyDescent="0.2">
      <c r="A99" s="8" t="s">
        <v>97</v>
      </c>
      <c r="B99" s="9" t="s">
        <v>967</v>
      </c>
      <c r="C99" s="8" t="s">
        <v>526</v>
      </c>
      <c r="D99" s="14">
        <v>42.71</v>
      </c>
      <c r="E99" s="10">
        <v>6</v>
      </c>
      <c r="F99" s="11">
        <f t="shared" si="1"/>
        <v>42.71</v>
      </c>
    </row>
    <row r="100" spans="1:6" ht="18" customHeight="1" x14ac:dyDescent="0.2">
      <c r="A100" s="8" t="s">
        <v>98</v>
      </c>
      <c r="B100" s="9" t="s">
        <v>968</v>
      </c>
      <c r="C100" s="8" t="s">
        <v>527</v>
      </c>
      <c r="D100" s="14">
        <v>22.6</v>
      </c>
      <c r="E100" s="10">
        <v>6</v>
      </c>
      <c r="F100" s="11">
        <f t="shared" si="1"/>
        <v>22.6</v>
      </c>
    </row>
    <row r="101" spans="1:6" ht="18" customHeight="1" x14ac:dyDescent="0.2">
      <c r="A101" s="8" t="s">
        <v>99</v>
      </c>
      <c r="B101" s="9" t="s">
        <v>1020</v>
      </c>
      <c r="C101" s="8" t="s">
        <v>528</v>
      </c>
      <c r="D101" s="14">
        <v>36.07</v>
      </c>
      <c r="E101" s="10">
        <v>6</v>
      </c>
      <c r="F101" s="11">
        <f t="shared" si="1"/>
        <v>36.07</v>
      </c>
    </row>
    <row r="102" spans="1:6" ht="18" customHeight="1" x14ac:dyDescent="0.2">
      <c r="A102" s="8" t="s">
        <v>100</v>
      </c>
      <c r="B102" s="9" t="s">
        <v>1021</v>
      </c>
      <c r="C102" s="8" t="s">
        <v>529</v>
      </c>
      <c r="D102" s="14">
        <v>36.07</v>
      </c>
      <c r="E102" s="10">
        <v>6</v>
      </c>
      <c r="F102" s="11">
        <f t="shared" si="1"/>
        <v>36.07</v>
      </c>
    </row>
    <row r="103" spans="1:6" ht="18" customHeight="1" x14ac:dyDescent="0.2">
      <c r="A103" s="8" t="s">
        <v>101</v>
      </c>
      <c r="B103" s="9" t="s">
        <v>1022</v>
      </c>
      <c r="C103" s="8" t="s">
        <v>530</v>
      </c>
      <c r="D103" s="14">
        <v>21.64</v>
      </c>
      <c r="E103" s="10">
        <v>6</v>
      </c>
      <c r="F103" s="11">
        <f t="shared" si="1"/>
        <v>21.64</v>
      </c>
    </row>
    <row r="104" spans="1:6" ht="18" customHeight="1" x14ac:dyDescent="0.2">
      <c r="A104" s="8" t="s">
        <v>102</v>
      </c>
      <c r="B104" s="9" t="s">
        <v>1023</v>
      </c>
      <c r="C104" s="8" t="s">
        <v>531</v>
      </c>
      <c r="D104" s="14">
        <v>21.64</v>
      </c>
      <c r="E104" s="10">
        <v>6</v>
      </c>
      <c r="F104" s="11">
        <f t="shared" si="1"/>
        <v>21.64</v>
      </c>
    </row>
    <row r="105" spans="1:6" ht="18" customHeight="1" x14ac:dyDescent="0.2">
      <c r="A105" s="8" t="s">
        <v>103</v>
      </c>
      <c r="B105" s="9" t="s">
        <v>1024</v>
      </c>
      <c r="C105" s="8" t="s">
        <v>532</v>
      </c>
      <c r="D105" s="14">
        <v>11.45</v>
      </c>
      <c r="E105" s="10">
        <v>6</v>
      </c>
      <c r="F105" s="11">
        <f t="shared" si="1"/>
        <v>11.45</v>
      </c>
    </row>
    <row r="106" spans="1:6" ht="18" customHeight="1" x14ac:dyDescent="0.2">
      <c r="A106" s="8" t="s">
        <v>104</v>
      </c>
      <c r="B106" s="9" t="s">
        <v>1025</v>
      </c>
      <c r="C106" s="8" t="s">
        <v>533</v>
      </c>
      <c r="D106" s="14">
        <v>11.45</v>
      </c>
      <c r="E106" s="10">
        <v>6</v>
      </c>
      <c r="F106" s="11">
        <f t="shared" si="1"/>
        <v>11.45</v>
      </c>
    </row>
    <row r="107" spans="1:6" ht="18" customHeight="1" x14ac:dyDescent="0.2">
      <c r="A107" s="8" t="s">
        <v>105</v>
      </c>
      <c r="B107" s="9" t="s">
        <v>1026</v>
      </c>
      <c r="C107" s="8" t="s">
        <v>534</v>
      </c>
      <c r="D107" s="14">
        <v>35.9</v>
      </c>
      <c r="E107" s="10">
        <v>6</v>
      </c>
      <c r="F107" s="11">
        <f t="shared" si="1"/>
        <v>35.9</v>
      </c>
    </row>
    <row r="108" spans="1:6" ht="18" customHeight="1" x14ac:dyDescent="0.2">
      <c r="A108" s="8" t="s">
        <v>106</v>
      </c>
      <c r="B108" s="9" t="s">
        <v>1261</v>
      </c>
      <c r="C108" s="8" t="s">
        <v>535</v>
      </c>
      <c r="D108" s="14">
        <v>14.4</v>
      </c>
      <c r="E108" s="10">
        <v>16</v>
      </c>
      <c r="F108" s="11">
        <f t="shared" si="1"/>
        <v>14.4</v>
      </c>
    </row>
    <row r="109" spans="1:6" ht="18" customHeight="1" x14ac:dyDescent="0.2">
      <c r="A109" s="8" t="s">
        <v>107</v>
      </c>
      <c r="B109" s="9" t="s">
        <v>1262</v>
      </c>
      <c r="C109" s="8" t="s">
        <v>536</v>
      </c>
      <c r="D109" s="14">
        <v>7.88</v>
      </c>
      <c r="E109" s="10">
        <v>18</v>
      </c>
      <c r="F109" s="11">
        <f t="shared" si="1"/>
        <v>7.88</v>
      </c>
    </row>
    <row r="110" spans="1:6" ht="18" customHeight="1" x14ac:dyDescent="0.2">
      <c r="A110" s="8" t="s">
        <v>108</v>
      </c>
      <c r="B110" s="9" t="s">
        <v>1263</v>
      </c>
      <c r="C110" s="8" t="s">
        <v>537</v>
      </c>
      <c r="D110" s="14">
        <v>8.07</v>
      </c>
      <c r="E110" s="10">
        <v>18</v>
      </c>
      <c r="F110" s="11">
        <f t="shared" si="1"/>
        <v>8.07</v>
      </c>
    </row>
    <row r="111" spans="1:6" ht="18" customHeight="1" x14ac:dyDescent="0.2">
      <c r="A111" s="8" t="s">
        <v>109</v>
      </c>
      <c r="B111" s="9" t="s">
        <v>1027</v>
      </c>
      <c r="C111" s="8" t="s">
        <v>538</v>
      </c>
      <c r="D111" s="14">
        <v>18.190000000000001</v>
      </c>
      <c r="E111" s="10">
        <v>10</v>
      </c>
      <c r="F111" s="11">
        <f t="shared" si="1"/>
        <v>18.190000000000001</v>
      </c>
    </row>
    <row r="112" spans="1:6" ht="18" customHeight="1" x14ac:dyDescent="0.2">
      <c r="A112" s="8" t="s">
        <v>110</v>
      </c>
      <c r="B112" s="9" t="s">
        <v>1028</v>
      </c>
      <c r="C112" s="8" t="s">
        <v>539</v>
      </c>
      <c r="D112" s="14">
        <v>15.55</v>
      </c>
      <c r="E112" s="10">
        <v>10</v>
      </c>
      <c r="F112" s="11">
        <f t="shared" si="1"/>
        <v>15.55</v>
      </c>
    </row>
    <row r="113" spans="1:6" ht="18" customHeight="1" x14ac:dyDescent="0.2">
      <c r="A113" s="8" t="s">
        <v>111</v>
      </c>
      <c r="B113" s="9" t="s">
        <v>1029</v>
      </c>
      <c r="C113" s="8" t="s">
        <v>540</v>
      </c>
      <c r="D113" s="14">
        <v>23.67</v>
      </c>
      <c r="E113" s="10">
        <v>10</v>
      </c>
      <c r="F113" s="11">
        <f t="shared" si="1"/>
        <v>23.67</v>
      </c>
    </row>
    <row r="114" spans="1:6" ht="18" customHeight="1" x14ac:dyDescent="0.2">
      <c r="A114" s="8" t="s">
        <v>112</v>
      </c>
      <c r="B114" s="9" t="s">
        <v>1030</v>
      </c>
      <c r="C114" s="8" t="s">
        <v>541</v>
      </c>
      <c r="D114" s="14">
        <v>25.74</v>
      </c>
      <c r="E114" s="10">
        <v>6</v>
      </c>
      <c r="F114" s="11">
        <f t="shared" si="1"/>
        <v>25.74</v>
      </c>
    </row>
    <row r="115" spans="1:6" ht="18" customHeight="1" x14ac:dyDescent="0.2">
      <c r="A115" s="8" t="s">
        <v>113</v>
      </c>
      <c r="B115" s="9" t="s">
        <v>1031</v>
      </c>
      <c r="C115" s="8" t="s">
        <v>542</v>
      </c>
      <c r="D115" s="14">
        <v>13</v>
      </c>
      <c r="E115" s="10">
        <v>12</v>
      </c>
      <c r="F115" s="11">
        <f t="shared" si="1"/>
        <v>13</v>
      </c>
    </row>
    <row r="116" spans="1:6" ht="18" customHeight="1" x14ac:dyDescent="0.2">
      <c r="A116" s="8" t="s">
        <v>114</v>
      </c>
      <c r="B116" s="9" t="s">
        <v>1032</v>
      </c>
      <c r="C116" s="8" t="s">
        <v>543</v>
      </c>
      <c r="D116" s="14">
        <v>21.86</v>
      </c>
      <c r="E116" s="10">
        <v>4</v>
      </c>
      <c r="F116" s="11">
        <f t="shared" si="1"/>
        <v>21.86</v>
      </c>
    </row>
    <row r="117" spans="1:6" ht="18" customHeight="1" x14ac:dyDescent="0.2">
      <c r="A117" s="8" t="s">
        <v>115</v>
      </c>
      <c r="B117" s="9" t="s">
        <v>1033</v>
      </c>
      <c r="C117" s="8" t="s">
        <v>544</v>
      </c>
      <c r="D117" s="14">
        <v>176.48</v>
      </c>
      <c r="E117" s="10">
        <v>1</v>
      </c>
      <c r="F117" s="11">
        <f t="shared" si="1"/>
        <v>176.48</v>
      </c>
    </row>
    <row r="118" spans="1:6" ht="18" customHeight="1" x14ac:dyDescent="0.2">
      <c r="A118" s="8" t="s">
        <v>116</v>
      </c>
      <c r="B118" s="9" t="s">
        <v>1034</v>
      </c>
      <c r="C118" s="8" t="s">
        <v>545</v>
      </c>
      <c r="D118" s="14">
        <v>6.9</v>
      </c>
      <c r="E118" s="10">
        <v>12</v>
      </c>
      <c r="F118" s="11">
        <f t="shared" si="1"/>
        <v>6.9</v>
      </c>
    </row>
    <row r="119" spans="1:6" ht="18" customHeight="1" x14ac:dyDescent="0.2">
      <c r="A119" s="8" t="s">
        <v>117</v>
      </c>
      <c r="B119" s="9" t="s">
        <v>1035</v>
      </c>
      <c r="C119" s="8" t="s">
        <v>546</v>
      </c>
      <c r="D119" s="14">
        <v>10.57</v>
      </c>
      <c r="E119" s="10">
        <v>8</v>
      </c>
      <c r="F119" s="11">
        <f t="shared" si="1"/>
        <v>10.57</v>
      </c>
    </row>
    <row r="120" spans="1:6" ht="18" customHeight="1" x14ac:dyDescent="0.2">
      <c r="A120" s="8" t="s">
        <v>118</v>
      </c>
      <c r="B120" s="9" t="s">
        <v>1036</v>
      </c>
      <c r="C120" s="8" t="s">
        <v>547</v>
      </c>
      <c r="D120" s="14">
        <v>13.83</v>
      </c>
      <c r="E120" s="10">
        <v>8</v>
      </c>
      <c r="F120" s="11">
        <f t="shared" si="1"/>
        <v>13.83</v>
      </c>
    </row>
    <row r="121" spans="1:6" ht="18" customHeight="1" x14ac:dyDescent="0.2">
      <c r="A121" s="8" t="s">
        <v>119</v>
      </c>
      <c r="B121" s="9" t="s">
        <v>1037</v>
      </c>
      <c r="C121" s="8" t="s">
        <v>548</v>
      </c>
      <c r="D121" s="14">
        <v>6.9</v>
      </c>
      <c r="E121" s="10">
        <v>12</v>
      </c>
      <c r="F121" s="11">
        <f t="shared" si="1"/>
        <v>6.9</v>
      </c>
    </row>
    <row r="122" spans="1:6" ht="18" customHeight="1" x14ac:dyDescent="0.2">
      <c r="A122" s="8" t="s">
        <v>120</v>
      </c>
      <c r="B122" s="9" t="s">
        <v>1038</v>
      </c>
      <c r="C122" s="8" t="s">
        <v>549</v>
      </c>
      <c r="D122" s="14">
        <v>10.57</v>
      </c>
      <c r="E122" s="10">
        <v>8</v>
      </c>
      <c r="F122" s="11">
        <f t="shared" si="1"/>
        <v>10.57</v>
      </c>
    </row>
    <row r="123" spans="1:6" ht="18" customHeight="1" x14ac:dyDescent="0.2">
      <c r="A123" s="8" t="s">
        <v>121</v>
      </c>
      <c r="B123" s="9" t="s">
        <v>1039</v>
      </c>
      <c r="C123" s="8" t="s">
        <v>550</v>
      </c>
      <c r="D123" s="14">
        <v>13.83</v>
      </c>
      <c r="E123" s="10">
        <v>8</v>
      </c>
      <c r="F123" s="11">
        <f t="shared" si="1"/>
        <v>13.83</v>
      </c>
    </row>
    <row r="124" spans="1:6" ht="18" customHeight="1" x14ac:dyDescent="0.2">
      <c r="A124" s="8" t="s">
        <v>122</v>
      </c>
      <c r="B124" s="9" t="s">
        <v>1040</v>
      </c>
      <c r="C124" s="8" t="s">
        <v>551</v>
      </c>
      <c r="D124" s="14">
        <v>6.9</v>
      </c>
      <c r="E124" s="10">
        <v>12</v>
      </c>
      <c r="F124" s="11">
        <f t="shared" si="1"/>
        <v>6.9</v>
      </c>
    </row>
    <row r="125" spans="1:6" ht="18" customHeight="1" x14ac:dyDescent="0.2">
      <c r="A125" s="8" t="s">
        <v>123</v>
      </c>
      <c r="B125" s="9" t="s">
        <v>1041</v>
      </c>
      <c r="C125" s="8" t="s">
        <v>552</v>
      </c>
      <c r="D125" s="14">
        <v>6.9</v>
      </c>
      <c r="E125" s="10">
        <v>12</v>
      </c>
      <c r="F125" s="11">
        <f t="shared" si="1"/>
        <v>6.9</v>
      </c>
    </row>
    <row r="126" spans="1:6" ht="18" customHeight="1" x14ac:dyDescent="0.2">
      <c r="A126" s="8" t="s">
        <v>124</v>
      </c>
      <c r="B126" s="9" t="s">
        <v>1042</v>
      </c>
      <c r="C126" s="8" t="s">
        <v>553</v>
      </c>
      <c r="D126" s="14">
        <v>6.9</v>
      </c>
      <c r="E126" s="10">
        <v>12</v>
      </c>
      <c r="F126" s="11">
        <f t="shared" si="1"/>
        <v>6.9</v>
      </c>
    </row>
    <row r="127" spans="1:6" ht="18" customHeight="1" x14ac:dyDescent="0.2">
      <c r="A127" s="8" t="s">
        <v>125</v>
      </c>
      <c r="B127" s="9" t="s">
        <v>1043</v>
      </c>
      <c r="C127" s="8" t="s">
        <v>554</v>
      </c>
      <c r="D127" s="14">
        <v>6.9</v>
      </c>
      <c r="E127" s="10">
        <v>12</v>
      </c>
      <c r="F127" s="11">
        <f t="shared" si="1"/>
        <v>6.9</v>
      </c>
    </row>
    <row r="128" spans="1:6" ht="18" customHeight="1" x14ac:dyDescent="0.2">
      <c r="A128" s="8" t="s">
        <v>126</v>
      </c>
      <c r="B128" s="9" t="s">
        <v>1044</v>
      </c>
      <c r="C128" s="8" t="s">
        <v>555</v>
      </c>
      <c r="D128" s="14">
        <v>6.9</v>
      </c>
      <c r="E128" s="10">
        <v>12</v>
      </c>
      <c r="F128" s="11">
        <f t="shared" si="1"/>
        <v>6.9</v>
      </c>
    </row>
    <row r="129" spans="1:6" ht="18" customHeight="1" x14ac:dyDescent="0.2">
      <c r="A129" s="8" t="s">
        <v>127</v>
      </c>
      <c r="B129" s="9" t="s">
        <v>1045</v>
      </c>
      <c r="C129" s="8" t="s">
        <v>556</v>
      </c>
      <c r="D129" s="14">
        <v>6.9</v>
      </c>
      <c r="E129" s="10">
        <v>12</v>
      </c>
      <c r="F129" s="11">
        <f t="shared" si="1"/>
        <v>6.9</v>
      </c>
    </row>
    <row r="130" spans="1:6" ht="18" customHeight="1" x14ac:dyDescent="0.2">
      <c r="A130" s="8" t="s">
        <v>128</v>
      </c>
      <c r="B130" s="9" t="s">
        <v>1046</v>
      </c>
      <c r="C130" s="8" t="s">
        <v>557</v>
      </c>
      <c r="D130" s="14">
        <v>4.8099999999999996</v>
      </c>
      <c r="E130" s="10">
        <v>24</v>
      </c>
      <c r="F130" s="11">
        <f t="shared" si="1"/>
        <v>4.8099999999999996</v>
      </c>
    </row>
    <row r="131" spans="1:6" ht="18" customHeight="1" x14ac:dyDescent="0.2">
      <c r="A131" s="8" t="s">
        <v>129</v>
      </c>
      <c r="B131" s="9" t="s">
        <v>1047</v>
      </c>
      <c r="C131" s="8" t="s">
        <v>558</v>
      </c>
      <c r="D131" s="14">
        <v>4.8099999999999996</v>
      </c>
      <c r="E131" s="10">
        <v>24</v>
      </c>
      <c r="F131" s="11">
        <f t="shared" ref="F131:F194" si="2">ROUND(D131*(1-$F$1),2)</f>
        <v>4.8099999999999996</v>
      </c>
    </row>
    <row r="132" spans="1:6" ht="18" customHeight="1" x14ac:dyDescent="0.2">
      <c r="A132" s="8" t="s">
        <v>130</v>
      </c>
      <c r="B132" s="9" t="s">
        <v>1048</v>
      </c>
      <c r="C132" s="8" t="s">
        <v>559</v>
      </c>
      <c r="D132" s="14">
        <v>26.26</v>
      </c>
      <c r="E132" s="10">
        <v>8</v>
      </c>
      <c r="F132" s="11">
        <f t="shared" si="2"/>
        <v>26.26</v>
      </c>
    </row>
    <row r="133" spans="1:6" ht="18" customHeight="1" x14ac:dyDescent="0.2">
      <c r="A133" s="8" t="s">
        <v>131</v>
      </c>
      <c r="B133" s="9" t="s">
        <v>1049</v>
      </c>
      <c r="C133" s="8" t="s">
        <v>560</v>
      </c>
      <c r="D133" s="14">
        <v>7.07</v>
      </c>
      <c r="E133" s="10">
        <v>12</v>
      </c>
      <c r="F133" s="11">
        <f t="shared" si="2"/>
        <v>7.07</v>
      </c>
    </row>
    <row r="134" spans="1:6" ht="18" customHeight="1" x14ac:dyDescent="0.2">
      <c r="A134" s="8" t="s">
        <v>132</v>
      </c>
      <c r="B134" s="9" t="s">
        <v>1050</v>
      </c>
      <c r="C134" s="8" t="s">
        <v>561</v>
      </c>
      <c r="D134" s="14">
        <v>14.52</v>
      </c>
      <c r="E134" s="10">
        <v>12</v>
      </c>
      <c r="F134" s="11">
        <f t="shared" si="2"/>
        <v>14.52</v>
      </c>
    </row>
    <row r="135" spans="1:6" ht="18" customHeight="1" x14ac:dyDescent="0.2">
      <c r="A135" s="8" t="s">
        <v>133</v>
      </c>
      <c r="B135" s="9" t="s">
        <v>1051</v>
      </c>
      <c r="C135" s="8" t="s">
        <v>562</v>
      </c>
      <c r="D135" s="14">
        <v>11.62</v>
      </c>
      <c r="E135" s="10">
        <v>12</v>
      </c>
      <c r="F135" s="11">
        <f t="shared" si="2"/>
        <v>11.62</v>
      </c>
    </row>
    <row r="136" spans="1:6" ht="18" customHeight="1" x14ac:dyDescent="0.2">
      <c r="A136" s="8" t="s">
        <v>134</v>
      </c>
      <c r="B136" s="9" t="s">
        <v>1052</v>
      </c>
      <c r="C136" s="8" t="s">
        <v>563</v>
      </c>
      <c r="D136" s="14">
        <v>10.5</v>
      </c>
      <c r="E136" s="10">
        <v>12</v>
      </c>
      <c r="F136" s="11">
        <f t="shared" si="2"/>
        <v>10.5</v>
      </c>
    </row>
    <row r="137" spans="1:6" ht="18" customHeight="1" x14ac:dyDescent="0.2">
      <c r="A137" s="8" t="s">
        <v>135</v>
      </c>
      <c r="B137" s="9" t="s">
        <v>1053</v>
      </c>
      <c r="C137" s="8" t="s">
        <v>564</v>
      </c>
      <c r="D137" s="14">
        <v>18.88</v>
      </c>
      <c r="E137" s="10">
        <v>24</v>
      </c>
      <c r="F137" s="11">
        <f t="shared" si="2"/>
        <v>18.88</v>
      </c>
    </row>
    <row r="138" spans="1:6" ht="18" customHeight="1" x14ac:dyDescent="0.2">
      <c r="A138" s="8" t="s">
        <v>136</v>
      </c>
      <c r="B138" s="9" t="s">
        <v>1054</v>
      </c>
      <c r="C138" s="8" t="s">
        <v>565</v>
      </c>
      <c r="D138" s="14">
        <v>28.79</v>
      </c>
      <c r="E138" s="10">
        <v>16</v>
      </c>
      <c r="F138" s="11">
        <f t="shared" si="2"/>
        <v>28.79</v>
      </c>
    </row>
    <row r="139" spans="1:6" ht="18" customHeight="1" x14ac:dyDescent="0.2">
      <c r="A139" s="8" t="s">
        <v>137</v>
      </c>
      <c r="B139" s="9" t="s">
        <v>1055</v>
      </c>
      <c r="C139" s="8" t="s">
        <v>566</v>
      </c>
      <c r="D139" s="14">
        <v>37.86</v>
      </c>
      <c r="E139" s="10">
        <v>12</v>
      </c>
      <c r="F139" s="11">
        <f t="shared" si="2"/>
        <v>37.86</v>
      </c>
    </row>
    <row r="140" spans="1:6" ht="18" customHeight="1" x14ac:dyDescent="0.2">
      <c r="A140" s="8" t="s">
        <v>138</v>
      </c>
      <c r="B140" s="9" t="s">
        <v>1056</v>
      </c>
      <c r="C140" s="8" t="s">
        <v>567</v>
      </c>
      <c r="D140" s="14">
        <v>11.31</v>
      </c>
      <c r="E140" s="10">
        <v>50</v>
      </c>
      <c r="F140" s="11">
        <f t="shared" si="2"/>
        <v>11.31</v>
      </c>
    </row>
    <row r="141" spans="1:6" ht="18" customHeight="1" x14ac:dyDescent="0.2">
      <c r="A141" s="8" t="s">
        <v>139</v>
      </c>
      <c r="B141" s="9" t="s">
        <v>1057</v>
      </c>
      <c r="C141" s="8" t="s">
        <v>568</v>
      </c>
      <c r="D141" s="14">
        <v>0.56999999999999995</v>
      </c>
      <c r="E141" s="10">
        <v>20</v>
      </c>
      <c r="F141" s="11">
        <f t="shared" si="2"/>
        <v>0.56999999999999995</v>
      </c>
    </row>
    <row r="142" spans="1:6" ht="18" customHeight="1" x14ac:dyDescent="0.2">
      <c r="A142" s="8" t="s">
        <v>140</v>
      </c>
      <c r="B142" s="9" t="s">
        <v>1058</v>
      </c>
      <c r="C142" s="8" t="s">
        <v>569</v>
      </c>
      <c r="D142" s="14">
        <v>0.79</v>
      </c>
      <c r="E142" s="10">
        <v>12</v>
      </c>
      <c r="F142" s="11">
        <f t="shared" si="2"/>
        <v>0.79</v>
      </c>
    </row>
    <row r="143" spans="1:6" ht="18" customHeight="1" x14ac:dyDescent="0.2">
      <c r="A143" s="8" t="s">
        <v>141</v>
      </c>
      <c r="B143" s="9" t="s">
        <v>1059</v>
      </c>
      <c r="C143" s="8" t="s">
        <v>570</v>
      </c>
      <c r="D143" s="14">
        <v>2.95</v>
      </c>
      <c r="E143" s="10">
        <v>40</v>
      </c>
      <c r="F143" s="11">
        <f t="shared" si="2"/>
        <v>2.95</v>
      </c>
    </row>
    <row r="144" spans="1:6" ht="18" customHeight="1" x14ac:dyDescent="0.2">
      <c r="A144" s="8" t="s">
        <v>142</v>
      </c>
      <c r="B144" s="9" t="s">
        <v>1060</v>
      </c>
      <c r="C144" s="8" t="s">
        <v>571</v>
      </c>
      <c r="D144" s="14">
        <v>6.6</v>
      </c>
      <c r="E144" s="10">
        <v>25</v>
      </c>
      <c r="F144" s="11">
        <f t="shared" si="2"/>
        <v>6.6</v>
      </c>
    </row>
    <row r="145" spans="1:6" ht="18" customHeight="1" x14ac:dyDescent="0.2">
      <c r="A145" s="8" t="s">
        <v>143</v>
      </c>
      <c r="B145" s="9" t="s">
        <v>1264</v>
      </c>
      <c r="C145" s="8" t="s">
        <v>572</v>
      </c>
      <c r="D145" s="14">
        <v>4.3600000000000003</v>
      </c>
      <c r="E145" s="10">
        <v>72</v>
      </c>
      <c r="F145" s="11">
        <f t="shared" si="2"/>
        <v>4.3600000000000003</v>
      </c>
    </row>
    <row r="146" spans="1:6" ht="18" customHeight="1" x14ac:dyDescent="0.2">
      <c r="A146" s="8" t="s">
        <v>144</v>
      </c>
      <c r="B146" s="9" t="s">
        <v>1265</v>
      </c>
      <c r="C146" s="8" t="s">
        <v>573</v>
      </c>
      <c r="D146" s="14">
        <v>6.67</v>
      </c>
      <c r="E146" s="10">
        <v>48</v>
      </c>
      <c r="F146" s="11">
        <f t="shared" si="2"/>
        <v>6.67</v>
      </c>
    </row>
    <row r="147" spans="1:6" ht="18" customHeight="1" x14ac:dyDescent="0.2">
      <c r="A147" s="8" t="s">
        <v>145</v>
      </c>
      <c r="B147" s="9" t="s">
        <v>1266</v>
      </c>
      <c r="C147" s="8" t="s">
        <v>574</v>
      </c>
      <c r="D147" s="14">
        <v>10.6</v>
      </c>
      <c r="E147" s="10">
        <v>72</v>
      </c>
      <c r="F147" s="11">
        <f t="shared" si="2"/>
        <v>10.6</v>
      </c>
    </row>
    <row r="148" spans="1:6" ht="18" customHeight="1" x14ac:dyDescent="0.2">
      <c r="A148" s="8" t="s">
        <v>146</v>
      </c>
      <c r="B148" s="9" t="s">
        <v>1267</v>
      </c>
      <c r="C148" s="8" t="s">
        <v>575</v>
      </c>
      <c r="D148" s="14">
        <v>16.309999999999999</v>
      </c>
      <c r="E148" s="10">
        <v>48</v>
      </c>
      <c r="F148" s="11">
        <f t="shared" si="2"/>
        <v>16.309999999999999</v>
      </c>
    </row>
    <row r="149" spans="1:6" ht="18" customHeight="1" x14ac:dyDescent="0.2">
      <c r="A149" s="8" t="s">
        <v>147</v>
      </c>
      <c r="B149" s="9" t="s">
        <v>1268</v>
      </c>
      <c r="C149" s="8" t="s">
        <v>576</v>
      </c>
      <c r="D149" s="14">
        <v>3.55</v>
      </c>
      <c r="E149" s="10">
        <v>48</v>
      </c>
      <c r="F149" s="11">
        <f t="shared" si="2"/>
        <v>3.55</v>
      </c>
    </row>
    <row r="150" spans="1:6" ht="18" customHeight="1" x14ac:dyDescent="0.2">
      <c r="A150" s="8" t="s">
        <v>148</v>
      </c>
      <c r="B150" s="9" t="s">
        <v>1269</v>
      </c>
      <c r="C150" s="8" t="s">
        <v>577</v>
      </c>
      <c r="D150" s="14">
        <v>3.55</v>
      </c>
      <c r="E150" s="10">
        <v>48</v>
      </c>
      <c r="F150" s="11">
        <f t="shared" si="2"/>
        <v>3.55</v>
      </c>
    </row>
    <row r="151" spans="1:6" ht="18" customHeight="1" x14ac:dyDescent="0.2">
      <c r="A151" s="8" t="s">
        <v>149</v>
      </c>
      <c r="B151" s="9" t="s">
        <v>1270</v>
      </c>
      <c r="C151" s="8" t="s">
        <v>578</v>
      </c>
      <c r="D151" s="14">
        <v>3.55</v>
      </c>
      <c r="E151" s="10">
        <v>48</v>
      </c>
      <c r="F151" s="11">
        <f t="shared" si="2"/>
        <v>3.55</v>
      </c>
    </row>
    <row r="152" spans="1:6" ht="18" customHeight="1" x14ac:dyDescent="0.2">
      <c r="A152" s="8" t="s">
        <v>150</v>
      </c>
      <c r="B152" s="9" t="s">
        <v>1271</v>
      </c>
      <c r="C152" s="8" t="s">
        <v>579</v>
      </c>
      <c r="D152" s="14">
        <v>9.43</v>
      </c>
      <c r="E152" s="10">
        <v>48</v>
      </c>
      <c r="F152" s="11">
        <f t="shared" si="2"/>
        <v>9.43</v>
      </c>
    </row>
    <row r="153" spans="1:6" ht="18" customHeight="1" x14ac:dyDescent="0.2">
      <c r="A153" s="8" t="s">
        <v>151</v>
      </c>
      <c r="B153" s="9" t="s">
        <v>1272</v>
      </c>
      <c r="C153" s="8" t="s">
        <v>580</v>
      </c>
      <c r="D153" s="14">
        <v>16.670000000000002</v>
      </c>
      <c r="E153" s="10">
        <v>24</v>
      </c>
      <c r="F153" s="11">
        <f t="shared" si="2"/>
        <v>16.670000000000002</v>
      </c>
    </row>
    <row r="154" spans="1:6" ht="18" customHeight="1" x14ac:dyDescent="0.2">
      <c r="A154" s="8" t="s">
        <v>152</v>
      </c>
      <c r="B154" s="9" t="s">
        <v>1273</v>
      </c>
      <c r="C154" s="8" t="s">
        <v>581</v>
      </c>
      <c r="D154" s="14">
        <v>16.670000000000002</v>
      </c>
      <c r="E154" s="10">
        <v>24</v>
      </c>
      <c r="F154" s="11">
        <f t="shared" si="2"/>
        <v>16.670000000000002</v>
      </c>
    </row>
    <row r="155" spans="1:6" ht="18" customHeight="1" x14ac:dyDescent="0.2">
      <c r="A155" s="8" t="s">
        <v>153</v>
      </c>
      <c r="B155" s="9" t="s">
        <v>1274</v>
      </c>
      <c r="C155" s="8" t="s">
        <v>582</v>
      </c>
      <c r="D155" s="14">
        <v>4.6399999999999997</v>
      </c>
      <c r="E155" s="10">
        <v>12</v>
      </c>
      <c r="F155" s="11">
        <f t="shared" si="2"/>
        <v>4.6399999999999997</v>
      </c>
    </row>
    <row r="156" spans="1:6" ht="18" customHeight="1" x14ac:dyDescent="0.2">
      <c r="A156" s="8" t="s">
        <v>154</v>
      </c>
      <c r="B156" s="9" t="s">
        <v>1275</v>
      </c>
      <c r="C156" s="8" t="s">
        <v>583</v>
      </c>
      <c r="D156" s="14">
        <v>4.6399999999999997</v>
      </c>
      <c r="E156" s="10">
        <v>12</v>
      </c>
      <c r="F156" s="11">
        <f t="shared" si="2"/>
        <v>4.6399999999999997</v>
      </c>
    </row>
    <row r="157" spans="1:6" ht="18" customHeight="1" x14ac:dyDescent="0.2">
      <c r="A157" s="8" t="s">
        <v>155</v>
      </c>
      <c r="B157" s="9" t="s">
        <v>1276</v>
      </c>
      <c r="C157" s="8" t="s">
        <v>584</v>
      </c>
      <c r="D157" s="14">
        <v>4.6399999999999997</v>
      </c>
      <c r="E157" s="10">
        <v>12</v>
      </c>
      <c r="F157" s="11">
        <f t="shared" si="2"/>
        <v>4.6399999999999997</v>
      </c>
    </row>
    <row r="158" spans="1:6" ht="18" customHeight="1" x14ac:dyDescent="0.2">
      <c r="A158" s="8" t="s">
        <v>156</v>
      </c>
      <c r="B158" s="9" t="s">
        <v>1277</v>
      </c>
      <c r="C158" s="8" t="s">
        <v>585</v>
      </c>
      <c r="D158" s="14">
        <v>12.24</v>
      </c>
      <c r="E158" s="10">
        <v>12</v>
      </c>
      <c r="F158" s="11">
        <f t="shared" si="2"/>
        <v>12.24</v>
      </c>
    </row>
    <row r="159" spans="1:6" ht="18" customHeight="1" x14ac:dyDescent="0.2">
      <c r="A159" s="8" t="s">
        <v>157</v>
      </c>
      <c r="B159" s="9" t="s">
        <v>1278</v>
      </c>
      <c r="C159" s="8" t="s">
        <v>586</v>
      </c>
      <c r="D159" s="14">
        <v>12.24</v>
      </c>
      <c r="E159" s="10">
        <v>12</v>
      </c>
      <c r="F159" s="11">
        <f t="shared" si="2"/>
        <v>12.24</v>
      </c>
    </row>
    <row r="160" spans="1:6" ht="18" customHeight="1" x14ac:dyDescent="0.2">
      <c r="A160" s="8" t="s">
        <v>158</v>
      </c>
      <c r="B160" s="9" t="s">
        <v>1279</v>
      </c>
      <c r="C160" s="8" t="s">
        <v>587</v>
      </c>
      <c r="D160" s="14">
        <v>12.24</v>
      </c>
      <c r="E160" s="10">
        <v>12</v>
      </c>
      <c r="F160" s="11">
        <f t="shared" si="2"/>
        <v>12.24</v>
      </c>
    </row>
    <row r="161" spans="1:6" ht="18" customHeight="1" x14ac:dyDescent="0.2">
      <c r="A161" s="8" t="s">
        <v>159</v>
      </c>
      <c r="B161" s="9" t="s">
        <v>1280</v>
      </c>
      <c r="C161" s="8" t="s">
        <v>588</v>
      </c>
      <c r="D161" s="14">
        <v>3.21</v>
      </c>
      <c r="E161" s="10">
        <v>12</v>
      </c>
      <c r="F161" s="11">
        <f t="shared" si="2"/>
        <v>3.21</v>
      </c>
    </row>
    <row r="162" spans="1:6" ht="18" customHeight="1" x14ac:dyDescent="0.2">
      <c r="A162" s="8" t="s">
        <v>160</v>
      </c>
      <c r="B162" s="9" t="s">
        <v>1281</v>
      </c>
      <c r="C162" s="8" t="s">
        <v>589</v>
      </c>
      <c r="D162" s="14">
        <v>3.21</v>
      </c>
      <c r="E162" s="10">
        <v>12</v>
      </c>
      <c r="F162" s="11">
        <f t="shared" si="2"/>
        <v>3.21</v>
      </c>
    </row>
    <row r="163" spans="1:6" ht="18" customHeight="1" x14ac:dyDescent="0.2">
      <c r="A163" s="8" t="s">
        <v>161</v>
      </c>
      <c r="B163" s="9" t="s">
        <v>1282</v>
      </c>
      <c r="C163" s="8" t="s">
        <v>590</v>
      </c>
      <c r="D163" s="14">
        <v>3.93</v>
      </c>
      <c r="E163" s="10">
        <v>24</v>
      </c>
      <c r="F163" s="11">
        <f t="shared" si="2"/>
        <v>3.93</v>
      </c>
    </row>
    <row r="164" spans="1:6" ht="18" customHeight="1" x14ac:dyDescent="0.2">
      <c r="A164" s="8" t="s">
        <v>162</v>
      </c>
      <c r="B164" s="9" t="s">
        <v>1283</v>
      </c>
      <c r="C164" s="8" t="s">
        <v>591</v>
      </c>
      <c r="D164" s="14">
        <v>3.93</v>
      </c>
      <c r="E164" s="10">
        <v>24</v>
      </c>
      <c r="F164" s="11">
        <f t="shared" si="2"/>
        <v>3.93</v>
      </c>
    </row>
    <row r="165" spans="1:6" ht="18" customHeight="1" x14ac:dyDescent="0.2">
      <c r="A165" s="8" t="s">
        <v>163</v>
      </c>
      <c r="B165" s="9" t="s">
        <v>1284</v>
      </c>
      <c r="C165" s="8" t="s">
        <v>592</v>
      </c>
      <c r="D165" s="14">
        <v>3.93</v>
      </c>
      <c r="E165" s="10">
        <v>24</v>
      </c>
      <c r="F165" s="11">
        <f t="shared" si="2"/>
        <v>3.93</v>
      </c>
    </row>
    <row r="166" spans="1:6" ht="18" customHeight="1" x14ac:dyDescent="0.2">
      <c r="A166" s="8" t="s">
        <v>164</v>
      </c>
      <c r="B166" s="9" t="s">
        <v>1285</v>
      </c>
      <c r="C166" s="8" t="s">
        <v>593</v>
      </c>
      <c r="D166" s="14">
        <v>3.93</v>
      </c>
      <c r="E166" s="10">
        <v>24</v>
      </c>
      <c r="F166" s="11">
        <f t="shared" si="2"/>
        <v>3.93</v>
      </c>
    </row>
    <row r="167" spans="1:6" ht="18" customHeight="1" x14ac:dyDescent="0.2">
      <c r="A167" s="8" t="s">
        <v>165</v>
      </c>
      <c r="B167" s="9" t="s">
        <v>1286</v>
      </c>
      <c r="C167" s="8" t="s">
        <v>594</v>
      </c>
      <c r="D167" s="14">
        <v>3.93</v>
      </c>
      <c r="E167" s="10">
        <v>24</v>
      </c>
      <c r="F167" s="11">
        <f t="shared" si="2"/>
        <v>3.93</v>
      </c>
    </row>
    <row r="168" spans="1:6" ht="18" customHeight="1" x14ac:dyDescent="0.2">
      <c r="A168" s="8" t="s">
        <v>166</v>
      </c>
      <c r="B168" s="9" t="s">
        <v>1287</v>
      </c>
      <c r="C168" s="8" t="s">
        <v>595</v>
      </c>
      <c r="D168" s="14">
        <v>3.93</v>
      </c>
      <c r="E168" s="10">
        <v>24</v>
      </c>
      <c r="F168" s="11">
        <f t="shared" si="2"/>
        <v>3.93</v>
      </c>
    </row>
    <row r="169" spans="1:6" ht="18" customHeight="1" x14ac:dyDescent="0.2">
      <c r="A169" s="8" t="s">
        <v>167</v>
      </c>
      <c r="B169" s="9" t="s">
        <v>1288</v>
      </c>
      <c r="C169" s="8" t="s">
        <v>596</v>
      </c>
      <c r="D169" s="14">
        <v>3.93</v>
      </c>
      <c r="E169" s="10">
        <v>24</v>
      </c>
      <c r="F169" s="11">
        <f t="shared" si="2"/>
        <v>3.93</v>
      </c>
    </row>
    <row r="170" spans="1:6" ht="18" customHeight="1" x14ac:dyDescent="0.2">
      <c r="A170" s="8" t="s">
        <v>168</v>
      </c>
      <c r="B170" s="9" t="s">
        <v>1289</v>
      </c>
      <c r="C170" s="8" t="s">
        <v>597</v>
      </c>
      <c r="D170" s="14">
        <v>3.93</v>
      </c>
      <c r="E170" s="10">
        <v>24</v>
      </c>
      <c r="F170" s="11">
        <f t="shared" si="2"/>
        <v>3.93</v>
      </c>
    </row>
    <row r="171" spans="1:6" ht="18" customHeight="1" x14ac:dyDescent="0.2">
      <c r="A171" s="8" t="s">
        <v>169</v>
      </c>
      <c r="B171" s="9" t="s">
        <v>1290</v>
      </c>
      <c r="C171" s="8" t="s">
        <v>598</v>
      </c>
      <c r="D171" s="14">
        <v>10.07</v>
      </c>
      <c r="E171" s="10">
        <v>24</v>
      </c>
      <c r="F171" s="11">
        <f t="shared" si="2"/>
        <v>10.07</v>
      </c>
    </row>
    <row r="172" spans="1:6" ht="18" customHeight="1" x14ac:dyDescent="0.2">
      <c r="A172" s="8" t="s">
        <v>170</v>
      </c>
      <c r="B172" s="9" t="s">
        <v>1291</v>
      </c>
      <c r="C172" s="8" t="s">
        <v>599</v>
      </c>
      <c r="D172" s="14">
        <v>10.07</v>
      </c>
      <c r="E172" s="10">
        <v>24</v>
      </c>
      <c r="F172" s="11">
        <f t="shared" si="2"/>
        <v>10.07</v>
      </c>
    </row>
    <row r="173" spans="1:6" ht="18" customHeight="1" x14ac:dyDescent="0.2">
      <c r="A173" s="8" t="s">
        <v>171</v>
      </c>
      <c r="B173" s="9" t="s">
        <v>1292</v>
      </c>
      <c r="C173" s="8" t="s">
        <v>600</v>
      </c>
      <c r="D173" s="14">
        <v>10.07</v>
      </c>
      <c r="E173" s="10">
        <v>24</v>
      </c>
      <c r="F173" s="11">
        <f t="shared" si="2"/>
        <v>10.07</v>
      </c>
    </row>
    <row r="174" spans="1:6" ht="18" customHeight="1" x14ac:dyDescent="0.2">
      <c r="A174" s="8" t="s">
        <v>172</v>
      </c>
      <c r="B174" s="9" t="s">
        <v>969</v>
      </c>
      <c r="C174" s="8" t="s">
        <v>601</v>
      </c>
      <c r="D174" s="14">
        <v>4.38</v>
      </c>
      <c r="E174" s="10">
        <v>12</v>
      </c>
      <c r="F174" s="11">
        <f t="shared" si="2"/>
        <v>4.38</v>
      </c>
    </row>
    <row r="175" spans="1:6" ht="18" customHeight="1" x14ac:dyDescent="0.2">
      <c r="A175" s="8" t="s">
        <v>173</v>
      </c>
      <c r="B175" s="9" t="s">
        <v>970</v>
      </c>
      <c r="C175" s="8" t="s">
        <v>602</v>
      </c>
      <c r="D175" s="14">
        <v>3.48</v>
      </c>
      <c r="E175" s="10">
        <v>12</v>
      </c>
      <c r="F175" s="11">
        <f t="shared" si="2"/>
        <v>3.48</v>
      </c>
    </row>
    <row r="176" spans="1:6" ht="18" customHeight="1" x14ac:dyDescent="0.2">
      <c r="A176" s="8" t="s">
        <v>174</v>
      </c>
      <c r="B176" s="9" t="s">
        <v>971</v>
      </c>
      <c r="C176" s="8" t="s">
        <v>603</v>
      </c>
      <c r="D176" s="14">
        <v>10.26</v>
      </c>
      <c r="E176" s="10">
        <v>12</v>
      </c>
      <c r="F176" s="11">
        <f t="shared" si="2"/>
        <v>10.26</v>
      </c>
    </row>
    <row r="177" spans="1:6" ht="18" customHeight="1" x14ac:dyDescent="0.2">
      <c r="A177" s="8" t="s">
        <v>175</v>
      </c>
      <c r="B177" s="9" t="s">
        <v>1061</v>
      </c>
      <c r="C177" s="8" t="s">
        <v>604</v>
      </c>
      <c r="D177" s="14">
        <v>7.6</v>
      </c>
      <c r="E177" s="10">
        <v>12</v>
      </c>
      <c r="F177" s="11">
        <f t="shared" si="2"/>
        <v>7.6</v>
      </c>
    </row>
    <row r="178" spans="1:6" ht="18" customHeight="1" x14ac:dyDescent="0.2">
      <c r="A178" s="8" t="s">
        <v>176</v>
      </c>
      <c r="B178" s="9" t="s">
        <v>972</v>
      </c>
      <c r="C178" s="8" t="s">
        <v>605</v>
      </c>
      <c r="D178" s="14">
        <v>6.43</v>
      </c>
      <c r="E178" s="10">
        <v>12</v>
      </c>
      <c r="F178" s="11">
        <f t="shared" si="2"/>
        <v>6.43</v>
      </c>
    </row>
    <row r="179" spans="1:6" ht="18" customHeight="1" x14ac:dyDescent="0.2">
      <c r="A179" s="8" t="s">
        <v>177</v>
      </c>
      <c r="B179" s="9" t="s">
        <v>973</v>
      </c>
      <c r="C179" s="8" t="s">
        <v>606</v>
      </c>
      <c r="D179" s="14">
        <v>6.02</v>
      </c>
      <c r="E179" s="10">
        <v>12</v>
      </c>
      <c r="F179" s="11">
        <f t="shared" si="2"/>
        <v>6.02</v>
      </c>
    </row>
    <row r="180" spans="1:6" ht="18" customHeight="1" x14ac:dyDescent="0.2">
      <c r="A180" s="8" t="s">
        <v>178</v>
      </c>
      <c r="B180" s="9" t="s">
        <v>1062</v>
      </c>
      <c r="C180" s="8" t="s">
        <v>607</v>
      </c>
      <c r="D180" s="14">
        <v>17.29</v>
      </c>
      <c r="E180" s="10">
        <v>12</v>
      </c>
      <c r="F180" s="11">
        <f t="shared" si="2"/>
        <v>17.29</v>
      </c>
    </row>
    <row r="181" spans="1:6" ht="18" customHeight="1" x14ac:dyDescent="0.2">
      <c r="A181" s="8" t="s">
        <v>179</v>
      </c>
      <c r="B181" s="9" t="s">
        <v>974</v>
      </c>
      <c r="C181" s="8" t="s">
        <v>608</v>
      </c>
      <c r="D181" s="14">
        <v>19.670000000000002</v>
      </c>
      <c r="E181" s="10">
        <v>12</v>
      </c>
      <c r="F181" s="11">
        <f t="shared" si="2"/>
        <v>19.670000000000002</v>
      </c>
    </row>
    <row r="182" spans="1:6" ht="18" customHeight="1" x14ac:dyDescent="0.2">
      <c r="A182" s="8" t="s">
        <v>180</v>
      </c>
      <c r="B182" s="9" t="s">
        <v>1063</v>
      </c>
      <c r="C182" s="8" t="s">
        <v>609</v>
      </c>
      <c r="D182" s="14">
        <v>9.02</v>
      </c>
      <c r="E182" s="10">
        <v>12</v>
      </c>
      <c r="F182" s="11">
        <f t="shared" si="2"/>
        <v>9.02</v>
      </c>
    </row>
    <row r="183" spans="1:6" ht="18" customHeight="1" x14ac:dyDescent="0.2">
      <c r="A183" s="8" t="s">
        <v>181</v>
      </c>
      <c r="B183" s="9" t="s">
        <v>1064</v>
      </c>
      <c r="C183" s="8" t="s">
        <v>610</v>
      </c>
      <c r="D183" s="14">
        <v>7.4</v>
      </c>
      <c r="E183" s="10">
        <v>12</v>
      </c>
      <c r="F183" s="11">
        <f t="shared" si="2"/>
        <v>7.4</v>
      </c>
    </row>
    <row r="184" spans="1:6" ht="18" customHeight="1" x14ac:dyDescent="0.2">
      <c r="A184" s="8" t="s">
        <v>182</v>
      </c>
      <c r="B184" s="9" t="s">
        <v>1065</v>
      </c>
      <c r="C184" s="8" t="s">
        <v>611</v>
      </c>
      <c r="D184" s="14">
        <v>6.64</v>
      </c>
      <c r="E184" s="10">
        <v>12</v>
      </c>
      <c r="F184" s="11">
        <f t="shared" si="2"/>
        <v>6.64</v>
      </c>
    </row>
    <row r="185" spans="1:6" ht="18" customHeight="1" x14ac:dyDescent="0.2">
      <c r="A185" s="8" t="s">
        <v>183</v>
      </c>
      <c r="B185" s="9" t="s">
        <v>1293</v>
      </c>
      <c r="C185" s="8" t="s">
        <v>612</v>
      </c>
      <c r="D185" s="14">
        <v>5.79</v>
      </c>
      <c r="E185" s="10">
        <v>36</v>
      </c>
      <c r="F185" s="11">
        <f t="shared" si="2"/>
        <v>5.79</v>
      </c>
    </row>
    <row r="186" spans="1:6" ht="18" customHeight="1" x14ac:dyDescent="0.2">
      <c r="A186" s="8" t="s">
        <v>184</v>
      </c>
      <c r="B186" s="9" t="s">
        <v>1294</v>
      </c>
      <c r="C186" s="8" t="s">
        <v>613</v>
      </c>
      <c r="D186" s="14">
        <v>13.57</v>
      </c>
      <c r="E186" s="10">
        <v>24</v>
      </c>
      <c r="F186" s="11">
        <f t="shared" si="2"/>
        <v>13.57</v>
      </c>
    </row>
    <row r="187" spans="1:6" ht="18" customHeight="1" x14ac:dyDescent="0.2">
      <c r="A187" s="8" t="s">
        <v>185</v>
      </c>
      <c r="B187" s="9" t="s">
        <v>1295</v>
      </c>
      <c r="C187" s="8" t="s">
        <v>614</v>
      </c>
      <c r="D187" s="14">
        <v>4.0999999999999996</v>
      </c>
      <c r="E187" s="10">
        <v>36</v>
      </c>
      <c r="F187" s="11">
        <f t="shared" si="2"/>
        <v>4.0999999999999996</v>
      </c>
    </row>
    <row r="188" spans="1:6" ht="18" customHeight="1" x14ac:dyDescent="0.2">
      <c r="A188" s="8" t="s">
        <v>186</v>
      </c>
      <c r="B188" s="9" t="s">
        <v>1296</v>
      </c>
      <c r="C188" s="8" t="s">
        <v>615</v>
      </c>
      <c r="D188" s="14">
        <v>3.26</v>
      </c>
      <c r="E188" s="10">
        <v>36</v>
      </c>
      <c r="F188" s="11">
        <f t="shared" si="2"/>
        <v>3.26</v>
      </c>
    </row>
    <row r="189" spans="1:6" ht="18" customHeight="1" x14ac:dyDescent="0.2">
      <c r="A189" s="8" t="s">
        <v>187</v>
      </c>
      <c r="B189" s="9" t="s">
        <v>1297</v>
      </c>
      <c r="C189" s="8" t="s">
        <v>616</v>
      </c>
      <c r="D189" s="14">
        <v>5.45</v>
      </c>
      <c r="E189" s="10">
        <v>12</v>
      </c>
      <c r="F189" s="11">
        <f t="shared" si="2"/>
        <v>5.45</v>
      </c>
    </row>
    <row r="190" spans="1:6" ht="18" customHeight="1" x14ac:dyDescent="0.2">
      <c r="A190" s="8" t="s">
        <v>188</v>
      </c>
      <c r="B190" s="9" t="s">
        <v>1298</v>
      </c>
      <c r="C190" s="8" t="s">
        <v>617</v>
      </c>
      <c r="D190" s="14">
        <v>12.07</v>
      </c>
      <c r="E190" s="10">
        <v>12</v>
      </c>
      <c r="F190" s="11">
        <f t="shared" si="2"/>
        <v>12.07</v>
      </c>
    </row>
    <row r="191" spans="1:6" ht="18" customHeight="1" x14ac:dyDescent="0.2">
      <c r="A191" s="8" t="s">
        <v>189</v>
      </c>
      <c r="B191" s="9" t="s">
        <v>1299</v>
      </c>
      <c r="C191" s="8" t="s">
        <v>618</v>
      </c>
      <c r="D191" s="14">
        <v>104.86</v>
      </c>
      <c r="E191" s="10">
        <v>1</v>
      </c>
      <c r="F191" s="11">
        <f t="shared" si="2"/>
        <v>104.86</v>
      </c>
    </row>
    <row r="192" spans="1:6" ht="18" customHeight="1" x14ac:dyDescent="0.2">
      <c r="A192" s="8" t="s">
        <v>190</v>
      </c>
      <c r="B192" s="9" t="s">
        <v>1066</v>
      </c>
      <c r="C192" s="8" t="s">
        <v>619</v>
      </c>
      <c r="D192" s="14">
        <v>11.95</v>
      </c>
      <c r="E192" s="10">
        <v>12</v>
      </c>
      <c r="F192" s="11">
        <f t="shared" si="2"/>
        <v>11.95</v>
      </c>
    </row>
    <row r="193" spans="1:6" ht="18" customHeight="1" x14ac:dyDescent="0.2">
      <c r="A193" s="8" t="s">
        <v>191</v>
      </c>
      <c r="B193" s="9" t="s">
        <v>1067</v>
      </c>
      <c r="C193" s="8" t="s">
        <v>620</v>
      </c>
      <c r="D193" s="14">
        <v>13.57</v>
      </c>
      <c r="E193" s="10">
        <v>12</v>
      </c>
      <c r="F193" s="11">
        <f t="shared" si="2"/>
        <v>13.57</v>
      </c>
    </row>
    <row r="194" spans="1:6" ht="18" customHeight="1" x14ac:dyDescent="0.2">
      <c r="A194" s="8" t="s">
        <v>192</v>
      </c>
      <c r="B194" s="9" t="s">
        <v>1068</v>
      </c>
      <c r="C194" s="8" t="s">
        <v>621</v>
      </c>
      <c r="D194" s="14">
        <v>1.45</v>
      </c>
      <c r="E194" s="10">
        <v>50</v>
      </c>
      <c r="F194" s="11">
        <f t="shared" si="2"/>
        <v>1.45</v>
      </c>
    </row>
    <row r="195" spans="1:6" ht="18" customHeight="1" x14ac:dyDescent="0.2">
      <c r="A195" s="8" t="s">
        <v>193</v>
      </c>
      <c r="B195" s="9" t="s">
        <v>1069</v>
      </c>
      <c r="C195" s="8" t="s">
        <v>622</v>
      </c>
      <c r="D195" s="14">
        <v>1.71</v>
      </c>
      <c r="E195" s="10">
        <v>40</v>
      </c>
      <c r="F195" s="11">
        <f t="shared" ref="F195:F258" si="3">ROUND(D195*(1-$F$1),2)</f>
        <v>1.71</v>
      </c>
    </row>
    <row r="196" spans="1:6" ht="18" customHeight="1" x14ac:dyDescent="0.2">
      <c r="A196" s="8" t="s">
        <v>194</v>
      </c>
      <c r="B196" s="9" t="s">
        <v>1070</v>
      </c>
      <c r="C196" s="8" t="s">
        <v>623</v>
      </c>
      <c r="D196" s="14">
        <v>2.1</v>
      </c>
      <c r="E196" s="10">
        <v>34</v>
      </c>
      <c r="F196" s="11">
        <f t="shared" si="3"/>
        <v>2.1</v>
      </c>
    </row>
    <row r="197" spans="1:6" ht="18" customHeight="1" x14ac:dyDescent="0.2">
      <c r="A197" s="8" t="s">
        <v>195</v>
      </c>
      <c r="B197" s="9" t="s">
        <v>1071</v>
      </c>
      <c r="C197" s="8" t="s">
        <v>624</v>
      </c>
      <c r="D197" s="14">
        <v>2.57</v>
      </c>
      <c r="E197" s="10">
        <v>25</v>
      </c>
      <c r="F197" s="11">
        <f t="shared" si="3"/>
        <v>2.57</v>
      </c>
    </row>
    <row r="198" spans="1:6" ht="18" customHeight="1" x14ac:dyDescent="0.2">
      <c r="A198" s="8" t="s">
        <v>196</v>
      </c>
      <c r="B198" s="9" t="s">
        <v>1072</v>
      </c>
      <c r="C198" s="8" t="s">
        <v>625</v>
      </c>
      <c r="D198" s="14">
        <v>3.17</v>
      </c>
      <c r="E198" s="10">
        <v>20</v>
      </c>
      <c r="F198" s="11">
        <f t="shared" si="3"/>
        <v>3.17</v>
      </c>
    </row>
    <row r="199" spans="1:6" ht="18" customHeight="1" x14ac:dyDescent="0.2">
      <c r="A199" s="8" t="s">
        <v>197</v>
      </c>
      <c r="B199" s="9" t="s">
        <v>1073</v>
      </c>
      <c r="C199" s="8" t="s">
        <v>626</v>
      </c>
      <c r="D199" s="14">
        <v>3.48</v>
      </c>
      <c r="E199" s="10">
        <v>12</v>
      </c>
      <c r="F199" s="11">
        <f t="shared" si="3"/>
        <v>3.48</v>
      </c>
    </row>
    <row r="200" spans="1:6" ht="18" customHeight="1" x14ac:dyDescent="0.2">
      <c r="A200" s="8" t="s">
        <v>198</v>
      </c>
      <c r="B200" s="9" t="s">
        <v>1074</v>
      </c>
      <c r="C200" s="8" t="s">
        <v>627</v>
      </c>
      <c r="D200" s="14">
        <v>3.48</v>
      </c>
      <c r="E200" s="10">
        <v>12</v>
      </c>
      <c r="F200" s="11">
        <f t="shared" si="3"/>
        <v>3.48</v>
      </c>
    </row>
    <row r="201" spans="1:6" ht="18" customHeight="1" x14ac:dyDescent="0.2">
      <c r="A201" s="8" t="s">
        <v>199</v>
      </c>
      <c r="B201" s="9" t="s">
        <v>1075</v>
      </c>
      <c r="C201" s="8" t="s">
        <v>628</v>
      </c>
      <c r="D201" s="14">
        <v>3.24</v>
      </c>
      <c r="E201" s="10">
        <v>24</v>
      </c>
      <c r="F201" s="11">
        <f t="shared" si="3"/>
        <v>3.24</v>
      </c>
    </row>
    <row r="202" spans="1:6" ht="18" customHeight="1" x14ac:dyDescent="0.2">
      <c r="A202" s="8" t="s">
        <v>200</v>
      </c>
      <c r="B202" s="9" t="s">
        <v>1076</v>
      </c>
      <c r="C202" s="8" t="s">
        <v>629</v>
      </c>
      <c r="D202" s="14">
        <v>3.24</v>
      </c>
      <c r="E202" s="10">
        <v>24</v>
      </c>
      <c r="F202" s="11">
        <f t="shared" si="3"/>
        <v>3.24</v>
      </c>
    </row>
    <row r="203" spans="1:6" ht="18" customHeight="1" x14ac:dyDescent="0.2">
      <c r="A203" s="8" t="s">
        <v>201</v>
      </c>
      <c r="B203" s="9" t="s">
        <v>1077</v>
      </c>
      <c r="C203" s="8" t="s">
        <v>630</v>
      </c>
      <c r="D203" s="14">
        <v>3.62</v>
      </c>
      <c r="E203" s="10">
        <v>24</v>
      </c>
      <c r="F203" s="11">
        <f t="shared" si="3"/>
        <v>3.62</v>
      </c>
    </row>
    <row r="204" spans="1:6" ht="18" customHeight="1" x14ac:dyDescent="0.2">
      <c r="A204" s="8" t="s">
        <v>202</v>
      </c>
      <c r="B204" s="9" t="s">
        <v>1078</v>
      </c>
      <c r="C204" s="8" t="s">
        <v>631</v>
      </c>
      <c r="D204" s="14">
        <v>3.62</v>
      </c>
      <c r="E204" s="10">
        <v>24</v>
      </c>
      <c r="F204" s="11">
        <f t="shared" si="3"/>
        <v>3.62</v>
      </c>
    </row>
    <row r="205" spans="1:6" ht="18" customHeight="1" x14ac:dyDescent="0.2">
      <c r="A205" s="8" t="s">
        <v>203</v>
      </c>
      <c r="B205" s="9" t="s">
        <v>1079</v>
      </c>
      <c r="C205" s="8" t="s">
        <v>632</v>
      </c>
      <c r="D205" s="14">
        <v>10.4</v>
      </c>
      <c r="E205" s="10">
        <v>12</v>
      </c>
      <c r="F205" s="11">
        <f t="shared" si="3"/>
        <v>10.4</v>
      </c>
    </row>
    <row r="206" spans="1:6" ht="18" customHeight="1" x14ac:dyDescent="0.2">
      <c r="A206" s="8" t="s">
        <v>204</v>
      </c>
      <c r="B206" s="9" t="s">
        <v>1080</v>
      </c>
      <c r="C206" s="8" t="s">
        <v>633</v>
      </c>
      <c r="D206" s="14">
        <v>10.4</v>
      </c>
      <c r="E206" s="10">
        <v>12</v>
      </c>
      <c r="F206" s="11">
        <f t="shared" si="3"/>
        <v>10.4</v>
      </c>
    </row>
    <row r="207" spans="1:6" ht="18" customHeight="1" x14ac:dyDescent="0.2">
      <c r="A207" s="8" t="s">
        <v>205</v>
      </c>
      <c r="B207" s="9" t="s">
        <v>1081</v>
      </c>
      <c r="C207" s="8" t="s">
        <v>634</v>
      </c>
      <c r="D207" s="14">
        <v>10.4</v>
      </c>
      <c r="E207" s="10">
        <v>12</v>
      </c>
      <c r="F207" s="11">
        <f t="shared" si="3"/>
        <v>10.4</v>
      </c>
    </row>
    <row r="208" spans="1:6" ht="18" customHeight="1" x14ac:dyDescent="0.2">
      <c r="A208" s="8" t="s">
        <v>206</v>
      </c>
      <c r="B208" s="9" t="s">
        <v>1082</v>
      </c>
      <c r="C208" s="8" t="s">
        <v>635</v>
      </c>
      <c r="D208" s="14">
        <v>5.29</v>
      </c>
      <c r="E208" s="10">
        <v>24</v>
      </c>
      <c r="F208" s="11">
        <f t="shared" si="3"/>
        <v>5.29</v>
      </c>
    </row>
    <row r="209" spans="1:6" ht="18" customHeight="1" x14ac:dyDescent="0.2">
      <c r="A209" s="8" t="s">
        <v>207</v>
      </c>
      <c r="B209" s="9" t="s">
        <v>1083</v>
      </c>
      <c r="C209" s="8" t="s">
        <v>636</v>
      </c>
      <c r="D209" s="14">
        <v>5.29</v>
      </c>
      <c r="E209" s="10">
        <v>24</v>
      </c>
      <c r="F209" s="11">
        <f t="shared" si="3"/>
        <v>5.29</v>
      </c>
    </row>
    <row r="210" spans="1:6" ht="18" customHeight="1" x14ac:dyDescent="0.2">
      <c r="A210" s="8" t="s">
        <v>208</v>
      </c>
      <c r="B210" s="9" t="s">
        <v>1084</v>
      </c>
      <c r="C210" s="8" t="s">
        <v>637</v>
      </c>
      <c r="D210" s="14">
        <v>6.12</v>
      </c>
      <c r="E210" s="10">
        <v>24</v>
      </c>
      <c r="F210" s="11">
        <f t="shared" si="3"/>
        <v>6.12</v>
      </c>
    </row>
    <row r="211" spans="1:6" ht="18" customHeight="1" x14ac:dyDescent="0.2">
      <c r="A211" s="8" t="s">
        <v>209</v>
      </c>
      <c r="B211" s="9" t="s">
        <v>1085</v>
      </c>
      <c r="C211" s="8" t="s">
        <v>638</v>
      </c>
      <c r="D211" s="14">
        <v>6.12</v>
      </c>
      <c r="E211" s="10">
        <v>24</v>
      </c>
      <c r="F211" s="11">
        <f t="shared" si="3"/>
        <v>6.12</v>
      </c>
    </row>
    <row r="212" spans="1:6" ht="18" customHeight="1" x14ac:dyDescent="0.2">
      <c r="A212" s="8" t="s">
        <v>210</v>
      </c>
      <c r="B212" s="9" t="s">
        <v>1086</v>
      </c>
      <c r="C212" s="8" t="s">
        <v>639</v>
      </c>
      <c r="D212" s="14">
        <v>6.12</v>
      </c>
      <c r="E212" s="10">
        <v>24</v>
      </c>
      <c r="F212" s="11">
        <f t="shared" si="3"/>
        <v>6.12</v>
      </c>
    </row>
    <row r="213" spans="1:6" ht="18" customHeight="1" x14ac:dyDescent="0.2">
      <c r="A213" s="8" t="s">
        <v>211</v>
      </c>
      <c r="B213" s="9" t="s">
        <v>1087</v>
      </c>
      <c r="C213" s="8" t="s">
        <v>640</v>
      </c>
      <c r="D213" s="14">
        <v>4.93</v>
      </c>
      <c r="E213" s="10">
        <v>24</v>
      </c>
      <c r="F213" s="11">
        <f t="shared" si="3"/>
        <v>4.93</v>
      </c>
    </row>
    <row r="214" spans="1:6" ht="18" customHeight="1" x14ac:dyDescent="0.2">
      <c r="A214" s="8" t="s">
        <v>212</v>
      </c>
      <c r="B214" s="9" t="s">
        <v>1088</v>
      </c>
      <c r="C214" s="8" t="s">
        <v>641</v>
      </c>
      <c r="D214" s="14">
        <v>2.17</v>
      </c>
      <c r="E214" s="10">
        <v>50</v>
      </c>
      <c r="F214" s="11">
        <f t="shared" si="3"/>
        <v>2.17</v>
      </c>
    </row>
    <row r="215" spans="1:6" ht="18" customHeight="1" x14ac:dyDescent="0.2">
      <c r="A215" s="8" t="s">
        <v>213</v>
      </c>
      <c r="B215" s="9" t="s">
        <v>1089</v>
      </c>
      <c r="C215" s="8" t="s">
        <v>642</v>
      </c>
      <c r="D215" s="14">
        <v>2.17</v>
      </c>
      <c r="E215" s="10">
        <v>50</v>
      </c>
      <c r="F215" s="11">
        <f t="shared" si="3"/>
        <v>2.17</v>
      </c>
    </row>
    <row r="216" spans="1:6" ht="18" customHeight="1" x14ac:dyDescent="0.2">
      <c r="A216" s="8" t="s">
        <v>214</v>
      </c>
      <c r="B216" s="9" t="s">
        <v>1090</v>
      </c>
      <c r="C216" s="8" t="s">
        <v>643</v>
      </c>
      <c r="D216" s="14">
        <v>4.93</v>
      </c>
      <c r="E216" s="10">
        <v>24</v>
      </c>
      <c r="F216" s="11">
        <f t="shared" si="3"/>
        <v>4.93</v>
      </c>
    </row>
    <row r="217" spans="1:6" ht="18" customHeight="1" x14ac:dyDescent="0.2">
      <c r="A217" s="8" t="s">
        <v>215</v>
      </c>
      <c r="B217" s="9" t="s">
        <v>1091</v>
      </c>
      <c r="C217" s="8" t="s">
        <v>644</v>
      </c>
      <c r="D217" s="14">
        <v>4.93</v>
      </c>
      <c r="E217" s="10">
        <v>24</v>
      </c>
      <c r="F217" s="11">
        <f t="shared" si="3"/>
        <v>4.93</v>
      </c>
    </row>
    <row r="218" spans="1:6" ht="18" customHeight="1" x14ac:dyDescent="0.2">
      <c r="A218" s="8" t="s">
        <v>216</v>
      </c>
      <c r="B218" s="9" t="s">
        <v>1092</v>
      </c>
      <c r="C218" s="8" t="s">
        <v>645</v>
      </c>
      <c r="D218" s="14">
        <v>6.79</v>
      </c>
      <c r="E218" s="10">
        <v>24</v>
      </c>
      <c r="F218" s="11">
        <f t="shared" si="3"/>
        <v>6.79</v>
      </c>
    </row>
    <row r="219" spans="1:6" ht="18" customHeight="1" x14ac:dyDescent="0.2">
      <c r="A219" s="8" t="s">
        <v>217</v>
      </c>
      <c r="B219" s="9" t="s">
        <v>1093</v>
      </c>
      <c r="C219" s="8" t="s">
        <v>646</v>
      </c>
      <c r="D219" s="14">
        <v>6.79</v>
      </c>
      <c r="E219" s="10">
        <v>24</v>
      </c>
      <c r="F219" s="11">
        <f t="shared" si="3"/>
        <v>6.79</v>
      </c>
    </row>
    <row r="220" spans="1:6" ht="18" customHeight="1" x14ac:dyDescent="0.2">
      <c r="A220" s="8" t="s">
        <v>218</v>
      </c>
      <c r="B220" s="9" t="s">
        <v>1094</v>
      </c>
      <c r="C220" s="8" t="s">
        <v>646</v>
      </c>
      <c r="D220" s="14">
        <v>6.79</v>
      </c>
      <c r="E220" s="10">
        <v>24</v>
      </c>
      <c r="F220" s="11">
        <f t="shared" si="3"/>
        <v>6.79</v>
      </c>
    </row>
    <row r="221" spans="1:6" ht="18" customHeight="1" x14ac:dyDescent="0.2">
      <c r="A221" s="8" t="s">
        <v>219</v>
      </c>
      <c r="B221" s="9" t="s">
        <v>1095</v>
      </c>
      <c r="C221" s="8" t="s">
        <v>647</v>
      </c>
      <c r="D221" s="14">
        <v>3.5</v>
      </c>
      <c r="E221" s="10">
        <v>12</v>
      </c>
      <c r="F221" s="11">
        <f t="shared" si="3"/>
        <v>3.5</v>
      </c>
    </row>
    <row r="222" spans="1:6" ht="18" customHeight="1" x14ac:dyDescent="0.2">
      <c r="A222" s="8" t="s">
        <v>220</v>
      </c>
      <c r="B222" s="9" t="s">
        <v>1096</v>
      </c>
      <c r="C222" s="8" t="s">
        <v>648</v>
      </c>
      <c r="D222" s="14">
        <v>5.48</v>
      </c>
      <c r="E222" s="10">
        <v>12</v>
      </c>
      <c r="F222" s="11">
        <f t="shared" si="3"/>
        <v>5.48</v>
      </c>
    </row>
    <row r="223" spans="1:6" ht="18" customHeight="1" x14ac:dyDescent="0.2">
      <c r="A223" s="8" t="s">
        <v>221</v>
      </c>
      <c r="B223" s="9" t="s">
        <v>1097</v>
      </c>
      <c r="C223" s="8" t="s">
        <v>649</v>
      </c>
      <c r="D223" s="14">
        <v>6.43</v>
      </c>
      <c r="E223" s="10">
        <v>17</v>
      </c>
      <c r="F223" s="11">
        <f t="shared" si="3"/>
        <v>6.43</v>
      </c>
    </row>
    <row r="224" spans="1:6" ht="18" customHeight="1" x14ac:dyDescent="0.2">
      <c r="A224" s="8" t="s">
        <v>222</v>
      </c>
      <c r="B224" s="9" t="s">
        <v>1098</v>
      </c>
      <c r="C224" s="8" t="s">
        <v>650</v>
      </c>
      <c r="D224" s="14">
        <v>32.31</v>
      </c>
      <c r="E224" s="10">
        <v>10</v>
      </c>
      <c r="F224" s="11">
        <f t="shared" si="3"/>
        <v>32.31</v>
      </c>
    </row>
    <row r="225" spans="1:6" ht="18" customHeight="1" x14ac:dyDescent="0.2">
      <c r="A225" s="8" t="s">
        <v>223</v>
      </c>
      <c r="B225" s="9" t="s">
        <v>1099</v>
      </c>
      <c r="C225" s="8" t="s">
        <v>651</v>
      </c>
      <c r="D225" s="14">
        <v>32.31</v>
      </c>
      <c r="E225" s="10">
        <v>10</v>
      </c>
      <c r="F225" s="11">
        <f t="shared" si="3"/>
        <v>32.31</v>
      </c>
    </row>
    <row r="226" spans="1:6" ht="18" customHeight="1" x14ac:dyDescent="0.2">
      <c r="A226" s="8" t="s">
        <v>224</v>
      </c>
      <c r="B226" s="9" t="s">
        <v>1100</v>
      </c>
      <c r="C226" s="8" t="s">
        <v>652</v>
      </c>
      <c r="D226" s="14">
        <v>32.31</v>
      </c>
      <c r="E226" s="10">
        <v>10</v>
      </c>
      <c r="F226" s="11">
        <f t="shared" si="3"/>
        <v>32.31</v>
      </c>
    </row>
    <row r="227" spans="1:6" ht="18" customHeight="1" x14ac:dyDescent="0.2">
      <c r="A227" s="8" t="s">
        <v>225</v>
      </c>
      <c r="B227" s="9" t="s">
        <v>1101</v>
      </c>
      <c r="C227" s="8" t="s">
        <v>653</v>
      </c>
      <c r="D227" s="14">
        <v>6.12</v>
      </c>
      <c r="E227" s="10">
        <v>5</v>
      </c>
      <c r="F227" s="11">
        <f t="shared" si="3"/>
        <v>6.12</v>
      </c>
    </row>
    <row r="228" spans="1:6" ht="18" customHeight="1" x14ac:dyDescent="0.2">
      <c r="A228" s="8" t="s">
        <v>226</v>
      </c>
      <c r="B228" s="9" t="s">
        <v>1102</v>
      </c>
      <c r="C228" s="8" t="s">
        <v>654</v>
      </c>
      <c r="D228" s="14">
        <v>6.12</v>
      </c>
      <c r="E228" s="10">
        <v>5</v>
      </c>
      <c r="F228" s="11">
        <f t="shared" si="3"/>
        <v>6.12</v>
      </c>
    </row>
    <row r="229" spans="1:6" ht="18" customHeight="1" x14ac:dyDescent="0.2">
      <c r="A229" s="8" t="s">
        <v>227</v>
      </c>
      <c r="B229" s="9" t="s">
        <v>1300</v>
      </c>
      <c r="C229" s="8" t="s">
        <v>655</v>
      </c>
      <c r="D229" s="14">
        <v>6.14</v>
      </c>
      <c r="E229" s="10">
        <v>15</v>
      </c>
      <c r="F229" s="11">
        <f t="shared" si="3"/>
        <v>6.14</v>
      </c>
    </row>
    <row r="230" spans="1:6" ht="18" customHeight="1" x14ac:dyDescent="0.2">
      <c r="A230" s="8" t="s">
        <v>228</v>
      </c>
      <c r="B230" s="9" t="s">
        <v>1301</v>
      </c>
      <c r="C230" s="8" t="s">
        <v>656</v>
      </c>
      <c r="D230" s="14">
        <v>7.4</v>
      </c>
      <c r="E230" s="10">
        <v>15</v>
      </c>
      <c r="F230" s="11">
        <f t="shared" si="3"/>
        <v>7.4</v>
      </c>
    </row>
    <row r="231" spans="1:6" ht="18" customHeight="1" x14ac:dyDescent="0.2">
      <c r="A231" s="8" t="s">
        <v>229</v>
      </c>
      <c r="B231" s="9" t="s">
        <v>1103</v>
      </c>
      <c r="C231" s="8" t="s">
        <v>657</v>
      </c>
      <c r="D231" s="14">
        <v>2.2599999999999998</v>
      </c>
      <c r="E231" s="10">
        <v>12</v>
      </c>
      <c r="F231" s="11">
        <f t="shared" si="3"/>
        <v>2.2599999999999998</v>
      </c>
    </row>
    <row r="232" spans="1:6" ht="18" customHeight="1" x14ac:dyDescent="0.2">
      <c r="A232" s="8" t="s">
        <v>230</v>
      </c>
      <c r="B232" s="9" t="s">
        <v>1104</v>
      </c>
      <c r="C232" s="8" t="s">
        <v>658</v>
      </c>
      <c r="D232" s="14">
        <v>2.48</v>
      </c>
      <c r="E232" s="10">
        <v>12</v>
      </c>
      <c r="F232" s="11">
        <f t="shared" si="3"/>
        <v>2.48</v>
      </c>
    </row>
    <row r="233" spans="1:6" ht="18" customHeight="1" x14ac:dyDescent="0.2">
      <c r="A233" s="8" t="s">
        <v>231</v>
      </c>
      <c r="B233" s="9" t="s">
        <v>1105</v>
      </c>
      <c r="C233" s="8" t="s">
        <v>659</v>
      </c>
      <c r="D233" s="14">
        <v>2.93</v>
      </c>
      <c r="E233" s="10">
        <v>12</v>
      </c>
      <c r="F233" s="11">
        <f t="shared" si="3"/>
        <v>2.93</v>
      </c>
    </row>
    <row r="234" spans="1:6" ht="18" customHeight="1" x14ac:dyDescent="0.2">
      <c r="A234" s="8" t="s">
        <v>232</v>
      </c>
      <c r="B234" s="9" t="s">
        <v>1106</v>
      </c>
      <c r="C234" s="8" t="s">
        <v>660</v>
      </c>
      <c r="D234" s="14">
        <v>4.8600000000000003</v>
      </c>
      <c r="E234" s="10">
        <v>12</v>
      </c>
      <c r="F234" s="11">
        <f t="shared" si="3"/>
        <v>4.8600000000000003</v>
      </c>
    </row>
    <row r="235" spans="1:6" ht="18" customHeight="1" x14ac:dyDescent="0.2">
      <c r="A235" s="8" t="s">
        <v>233</v>
      </c>
      <c r="B235" s="9" t="s">
        <v>1107</v>
      </c>
      <c r="C235" s="8" t="s">
        <v>661</v>
      </c>
      <c r="D235" s="14">
        <v>5.43</v>
      </c>
      <c r="E235" s="10">
        <v>12</v>
      </c>
      <c r="F235" s="11">
        <f t="shared" si="3"/>
        <v>5.43</v>
      </c>
    </row>
    <row r="236" spans="1:6" ht="18" customHeight="1" x14ac:dyDescent="0.2">
      <c r="A236" s="8" t="s">
        <v>234</v>
      </c>
      <c r="B236" s="9" t="s">
        <v>1108</v>
      </c>
      <c r="C236" s="8" t="s">
        <v>662</v>
      </c>
      <c r="D236" s="14">
        <v>5.98</v>
      </c>
      <c r="E236" s="10">
        <v>12</v>
      </c>
      <c r="F236" s="11">
        <f t="shared" si="3"/>
        <v>5.98</v>
      </c>
    </row>
    <row r="237" spans="1:6" ht="18" customHeight="1" x14ac:dyDescent="0.2">
      <c r="A237" s="8" t="s">
        <v>235</v>
      </c>
      <c r="B237" s="9" t="s">
        <v>1109</v>
      </c>
      <c r="C237" s="8" t="s">
        <v>663</v>
      </c>
      <c r="D237" s="14">
        <v>12.93</v>
      </c>
      <c r="E237" s="10">
        <v>6</v>
      </c>
      <c r="F237" s="11">
        <f t="shared" si="3"/>
        <v>12.93</v>
      </c>
    </row>
    <row r="238" spans="1:6" ht="18" customHeight="1" x14ac:dyDescent="0.2">
      <c r="A238" s="8" t="s">
        <v>236</v>
      </c>
      <c r="B238" s="9" t="s">
        <v>1110</v>
      </c>
      <c r="C238" s="8" t="s">
        <v>664</v>
      </c>
      <c r="D238" s="14">
        <v>17</v>
      </c>
      <c r="E238" s="10">
        <v>6</v>
      </c>
      <c r="F238" s="11">
        <f t="shared" si="3"/>
        <v>17</v>
      </c>
    </row>
    <row r="239" spans="1:6" ht="18" customHeight="1" x14ac:dyDescent="0.2">
      <c r="A239" s="8" t="s">
        <v>237</v>
      </c>
      <c r="B239" s="9" t="s">
        <v>1111</v>
      </c>
      <c r="C239" s="8" t="s">
        <v>665</v>
      </c>
      <c r="D239" s="14">
        <v>28.38</v>
      </c>
      <c r="E239" s="10">
        <v>6</v>
      </c>
      <c r="F239" s="11">
        <f t="shared" si="3"/>
        <v>28.38</v>
      </c>
    </row>
    <row r="240" spans="1:6" ht="18" customHeight="1" x14ac:dyDescent="0.2">
      <c r="A240" s="8" t="s">
        <v>238</v>
      </c>
      <c r="B240" s="9" t="s">
        <v>1112</v>
      </c>
      <c r="C240" s="8" t="s">
        <v>666</v>
      </c>
      <c r="D240" s="14">
        <v>3.29</v>
      </c>
      <c r="E240" s="10">
        <v>12</v>
      </c>
      <c r="F240" s="11">
        <f t="shared" si="3"/>
        <v>3.29</v>
      </c>
    </row>
    <row r="241" spans="1:6" ht="18" customHeight="1" x14ac:dyDescent="0.2">
      <c r="A241" s="8" t="s">
        <v>239</v>
      </c>
      <c r="B241" s="9" t="s">
        <v>1113</v>
      </c>
      <c r="C241" s="8" t="s">
        <v>667</v>
      </c>
      <c r="D241" s="14">
        <v>5.07</v>
      </c>
      <c r="E241" s="10">
        <v>12</v>
      </c>
      <c r="F241" s="11">
        <f t="shared" si="3"/>
        <v>5.07</v>
      </c>
    </row>
    <row r="242" spans="1:6" ht="18" customHeight="1" x14ac:dyDescent="0.2">
      <c r="A242" s="8" t="s">
        <v>240</v>
      </c>
      <c r="B242" s="9" t="s">
        <v>1114</v>
      </c>
      <c r="C242" s="8" t="s">
        <v>668</v>
      </c>
      <c r="D242" s="14">
        <v>6.69</v>
      </c>
      <c r="E242" s="10">
        <v>12</v>
      </c>
      <c r="F242" s="11">
        <f t="shared" si="3"/>
        <v>6.69</v>
      </c>
    </row>
    <row r="243" spans="1:6" ht="18" customHeight="1" x14ac:dyDescent="0.2">
      <c r="A243" s="8" t="s">
        <v>241</v>
      </c>
      <c r="B243" s="9" t="s">
        <v>1115</v>
      </c>
      <c r="C243" s="8" t="s">
        <v>669</v>
      </c>
      <c r="D243" s="14">
        <v>14.02</v>
      </c>
      <c r="E243" s="10">
        <v>6</v>
      </c>
      <c r="F243" s="11">
        <f t="shared" si="3"/>
        <v>14.02</v>
      </c>
    </row>
    <row r="244" spans="1:6" ht="18" customHeight="1" x14ac:dyDescent="0.2">
      <c r="A244" s="8" t="s">
        <v>242</v>
      </c>
      <c r="B244" s="9" t="s">
        <v>1116</v>
      </c>
      <c r="C244" s="8" t="s">
        <v>670</v>
      </c>
      <c r="D244" s="14">
        <v>3.29</v>
      </c>
      <c r="E244" s="10">
        <v>12</v>
      </c>
      <c r="F244" s="11">
        <f t="shared" si="3"/>
        <v>3.29</v>
      </c>
    </row>
    <row r="245" spans="1:6" ht="18" customHeight="1" x14ac:dyDescent="0.2">
      <c r="A245" s="8" t="s">
        <v>243</v>
      </c>
      <c r="B245" s="9" t="s">
        <v>1117</v>
      </c>
      <c r="C245" s="8" t="s">
        <v>671</v>
      </c>
      <c r="D245" s="14">
        <v>5.07</v>
      </c>
      <c r="E245" s="10">
        <v>12</v>
      </c>
      <c r="F245" s="11">
        <f t="shared" si="3"/>
        <v>5.07</v>
      </c>
    </row>
    <row r="246" spans="1:6" ht="18" customHeight="1" x14ac:dyDescent="0.2">
      <c r="A246" s="8" t="s">
        <v>244</v>
      </c>
      <c r="B246" s="9" t="s">
        <v>1118</v>
      </c>
      <c r="C246" s="8" t="s">
        <v>672</v>
      </c>
      <c r="D246" s="14">
        <v>6.69</v>
      </c>
      <c r="E246" s="10">
        <v>12</v>
      </c>
      <c r="F246" s="11">
        <f t="shared" si="3"/>
        <v>6.69</v>
      </c>
    </row>
    <row r="247" spans="1:6" ht="18" customHeight="1" x14ac:dyDescent="0.2">
      <c r="A247" s="8" t="s">
        <v>245</v>
      </c>
      <c r="B247" s="9" t="s">
        <v>1119</v>
      </c>
      <c r="C247" s="8" t="s">
        <v>673</v>
      </c>
      <c r="D247" s="14">
        <v>14.02</v>
      </c>
      <c r="E247" s="10">
        <v>6</v>
      </c>
      <c r="F247" s="11">
        <f t="shared" si="3"/>
        <v>14.02</v>
      </c>
    </row>
    <row r="248" spans="1:6" ht="18" customHeight="1" x14ac:dyDescent="0.2">
      <c r="A248" s="8" t="s">
        <v>246</v>
      </c>
      <c r="B248" s="9" t="s">
        <v>1120</v>
      </c>
      <c r="C248" s="8" t="s">
        <v>674</v>
      </c>
      <c r="D248" s="14">
        <v>42.79</v>
      </c>
      <c r="E248" s="10">
        <v>4</v>
      </c>
      <c r="F248" s="11">
        <f t="shared" si="3"/>
        <v>42.79</v>
      </c>
    </row>
    <row r="249" spans="1:6" ht="18" customHeight="1" x14ac:dyDescent="0.2">
      <c r="A249" s="8" t="s">
        <v>247</v>
      </c>
      <c r="B249" s="9" t="s">
        <v>1121</v>
      </c>
      <c r="C249" s="8" t="s">
        <v>675</v>
      </c>
      <c r="D249" s="14">
        <v>6.19</v>
      </c>
      <c r="E249" s="10">
        <v>6</v>
      </c>
      <c r="F249" s="11">
        <f t="shared" si="3"/>
        <v>6.19</v>
      </c>
    </row>
    <row r="250" spans="1:6" ht="18" customHeight="1" x14ac:dyDescent="0.2">
      <c r="A250" s="8" t="s">
        <v>248</v>
      </c>
      <c r="B250" s="9" t="s">
        <v>1122</v>
      </c>
      <c r="C250" s="8" t="s">
        <v>676</v>
      </c>
      <c r="D250" s="14">
        <v>14.14</v>
      </c>
      <c r="E250" s="10">
        <v>6</v>
      </c>
      <c r="F250" s="11">
        <f t="shared" si="3"/>
        <v>14.14</v>
      </c>
    </row>
    <row r="251" spans="1:6" ht="18" customHeight="1" x14ac:dyDescent="0.2">
      <c r="A251" s="8" t="s">
        <v>249</v>
      </c>
      <c r="B251" s="9" t="s">
        <v>1123</v>
      </c>
      <c r="C251" s="8" t="s">
        <v>677</v>
      </c>
      <c r="D251" s="14">
        <v>3</v>
      </c>
      <c r="E251" s="10">
        <v>12</v>
      </c>
      <c r="F251" s="11">
        <f t="shared" si="3"/>
        <v>3</v>
      </c>
    </row>
    <row r="252" spans="1:6" ht="18" customHeight="1" x14ac:dyDescent="0.2">
      <c r="A252" s="8" t="s">
        <v>250</v>
      </c>
      <c r="B252" s="9" t="s">
        <v>1124</v>
      </c>
      <c r="C252" s="8" t="s">
        <v>678</v>
      </c>
      <c r="D252" s="14">
        <v>3.55</v>
      </c>
      <c r="E252" s="10">
        <v>12</v>
      </c>
      <c r="F252" s="11">
        <f t="shared" si="3"/>
        <v>3.55</v>
      </c>
    </row>
    <row r="253" spans="1:6" ht="18" customHeight="1" x14ac:dyDescent="0.2">
      <c r="A253" s="8" t="s">
        <v>251</v>
      </c>
      <c r="B253" s="9" t="s">
        <v>1125</v>
      </c>
      <c r="C253" s="8" t="s">
        <v>679</v>
      </c>
      <c r="D253" s="14">
        <v>5.0999999999999996</v>
      </c>
      <c r="E253" s="10">
        <v>6</v>
      </c>
      <c r="F253" s="11">
        <f t="shared" si="3"/>
        <v>5.0999999999999996</v>
      </c>
    </row>
    <row r="254" spans="1:6" ht="18" customHeight="1" x14ac:dyDescent="0.2">
      <c r="A254" s="8" t="s">
        <v>252</v>
      </c>
      <c r="B254" s="9" t="s">
        <v>1126</v>
      </c>
      <c r="C254" s="8" t="s">
        <v>680</v>
      </c>
      <c r="D254" s="14">
        <v>6.88</v>
      </c>
      <c r="E254" s="10">
        <v>6</v>
      </c>
      <c r="F254" s="11">
        <f t="shared" si="3"/>
        <v>6.88</v>
      </c>
    </row>
    <row r="255" spans="1:6" ht="18" customHeight="1" x14ac:dyDescent="0.2">
      <c r="A255" s="8" t="s">
        <v>253</v>
      </c>
      <c r="B255" s="9" t="s">
        <v>1127</v>
      </c>
      <c r="C255" s="8" t="s">
        <v>681</v>
      </c>
      <c r="D255" s="14">
        <v>13.81</v>
      </c>
      <c r="E255" s="10">
        <v>6</v>
      </c>
      <c r="F255" s="11">
        <f t="shared" si="3"/>
        <v>13.81</v>
      </c>
    </row>
    <row r="256" spans="1:6" ht="18" customHeight="1" x14ac:dyDescent="0.2">
      <c r="A256" s="8" t="s">
        <v>254</v>
      </c>
      <c r="B256" s="9" t="s">
        <v>1128</v>
      </c>
      <c r="C256" s="8" t="s">
        <v>682</v>
      </c>
      <c r="D256" s="14">
        <v>18.07</v>
      </c>
      <c r="E256" s="10">
        <v>6</v>
      </c>
      <c r="F256" s="11">
        <f t="shared" si="3"/>
        <v>18.07</v>
      </c>
    </row>
    <row r="257" spans="1:6" ht="18" customHeight="1" x14ac:dyDescent="0.2">
      <c r="A257" s="8" t="s">
        <v>255</v>
      </c>
      <c r="B257" s="9" t="s">
        <v>1129</v>
      </c>
      <c r="C257" s="8" t="s">
        <v>683</v>
      </c>
      <c r="D257" s="14">
        <v>3.71</v>
      </c>
      <c r="E257" s="10">
        <v>12</v>
      </c>
      <c r="F257" s="11">
        <f t="shared" si="3"/>
        <v>3.71</v>
      </c>
    </row>
    <row r="258" spans="1:6" ht="18" customHeight="1" x14ac:dyDescent="0.2">
      <c r="A258" s="8" t="s">
        <v>256</v>
      </c>
      <c r="B258" s="9" t="s">
        <v>1130</v>
      </c>
      <c r="C258" s="8" t="s">
        <v>684</v>
      </c>
      <c r="D258" s="14">
        <v>5.31</v>
      </c>
      <c r="E258" s="10">
        <v>6</v>
      </c>
      <c r="F258" s="11">
        <f t="shared" si="3"/>
        <v>5.31</v>
      </c>
    </row>
    <row r="259" spans="1:6" ht="18" customHeight="1" x14ac:dyDescent="0.2">
      <c r="A259" s="8" t="s">
        <v>257</v>
      </c>
      <c r="B259" s="9" t="s">
        <v>1131</v>
      </c>
      <c r="C259" s="8" t="s">
        <v>685</v>
      </c>
      <c r="D259" s="14">
        <v>7.17</v>
      </c>
      <c r="E259" s="10">
        <v>6</v>
      </c>
      <c r="F259" s="11">
        <f t="shared" ref="F259:F322" si="4">ROUND(D259*(1-$F$1),2)</f>
        <v>7.17</v>
      </c>
    </row>
    <row r="260" spans="1:6" ht="18" customHeight="1" x14ac:dyDescent="0.2">
      <c r="A260" s="8" t="s">
        <v>258</v>
      </c>
      <c r="B260" s="9" t="s">
        <v>1132</v>
      </c>
      <c r="C260" s="8" t="s">
        <v>686</v>
      </c>
      <c r="D260" s="14">
        <v>16.170000000000002</v>
      </c>
      <c r="E260" s="10">
        <v>6</v>
      </c>
      <c r="F260" s="11">
        <f t="shared" si="4"/>
        <v>16.170000000000002</v>
      </c>
    </row>
    <row r="261" spans="1:6" ht="18" customHeight="1" x14ac:dyDescent="0.2">
      <c r="A261" s="8" t="s">
        <v>259</v>
      </c>
      <c r="B261" s="9" t="s">
        <v>1133</v>
      </c>
      <c r="C261" s="8" t="s">
        <v>687</v>
      </c>
      <c r="D261" s="14">
        <v>4.21</v>
      </c>
      <c r="E261" s="10">
        <v>20</v>
      </c>
      <c r="F261" s="11">
        <f t="shared" si="4"/>
        <v>4.21</v>
      </c>
    </row>
    <row r="262" spans="1:6" ht="18" customHeight="1" x14ac:dyDescent="0.2">
      <c r="A262" s="8" t="s">
        <v>260</v>
      </c>
      <c r="B262" s="9" t="s">
        <v>1134</v>
      </c>
      <c r="C262" s="8" t="s">
        <v>688</v>
      </c>
      <c r="D262" s="14">
        <v>4.21</v>
      </c>
      <c r="E262" s="10">
        <v>20</v>
      </c>
      <c r="F262" s="11">
        <f t="shared" si="4"/>
        <v>4.21</v>
      </c>
    </row>
    <row r="263" spans="1:6" ht="18" customHeight="1" x14ac:dyDescent="0.2">
      <c r="A263" s="8" t="s">
        <v>261</v>
      </c>
      <c r="B263" s="9" t="s">
        <v>1135</v>
      </c>
      <c r="C263" s="8" t="s">
        <v>689</v>
      </c>
      <c r="D263" s="14">
        <v>29.95</v>
      </c>
      <c r="E263" s="10">
        <v>1</v>
      </c>
      <c r="F263" s="11">
        <f t="shared" si="4"/>
        <v>29.95</v>
      </c>
    </row>
    <row r="264" spans="1:6" ht="18" customHeight="1" x14ac:dyDescent="0.2">
      <c r="A264" s="8" t="s">
        <v>262</v>
      </c>
      <c r="B264" s="9" t="s">
        <v>1136</v>
      </c>
      <c r="C264" s="8" t="s">
        <v>690</v>
      </c>
      <c r="D264" s="14">
        <v>29.95</v>
      </c>
      <c r="E264" s="10">
        <v>1</v>
      </c>
      <c r="F264" s="11">
        <f t="shared" si="4"/>
        <v>29.95</v>
      </c>
    </row>
    <row r="265" spans="1:6" ht="18" customHeight="1" x14ac:dyDescent="0.2">
      <c r="A265" s="8" t="s">
        <v>263</v>
      </c>
      <c r="B265" s="9" t="s">
        <v>1137</v>
      </c>
      <c r="C265" s="8" t="s">
        <v>691</v>
      </c>
      <c r="D265" s="14">
        <v>29.95</v>
      </c>
      <c r="E265" s="10">
        <v>1</v>
      </c>
      <c r="F265" s="11">
        <f t="shared" si="4"/>
        <v>29.95</v>
      </c>
    </row>
    <row r="266" spans="1:6" ht="18" customHeight="1" x14ac:dyDescent="0.2">
      <c r="A266" s="8" t="s">
        <v>264</v>
      </c>
      <c r="B266" s="9" t="s">
        <v>1138</v>
      </c>
      <c r="C266" s="8" t="s">
        <v>692</v>
      </c>
      <c r="D266" s="14">
        <v>29.95</v>
      </c>
      <c r="E266" s="10">
        <v>1</v>
      </c>
      <c r="F266" s="11">
        <f t="shared" si="4"/>
        <v>29.95</v>
      </c>
    </row>
    <row r="267" spans="1:6" ht="18" customHeight="1" x14ac:dyDescent="0.2">
      <c r="A267" s="8" t="s">
        <v>265</v>
      </c>
      <c r="B267" s="9" t="s">
        <v>1139</v>
      </c>
      <c r="C267" s="8" t="s">
        <v>693</v>
      </c>
      <c r="D267" s="14">
        <v>0.93</v>
      </c>
      <c r="E267" s="10">
        <v>30</v>
      </c>
      <c r="F267" s="11">
        <f t="shared" si="4"/>
        <v>0.93</v>
      </c>
    </row>
    <row r="268" spans="1:6" ht="18" customHeight="1" x14ac:dyDescent="0.2">
      <c r="A268" s="8" t="s">
        <v>266</v>
      </c>
      <c r="B268" s="9" t="s">
        <v>1140</v>
      </c>
      <c r="C268" s="8" t="s">
        <v>694</v>
      </c>
      <c r="D268" s="14">
        <v>0.93</v>
      </c>
      <c r="E268" s="10">
        <v>30</v>
      </c>
      <c r="F268" s="11">
        <f t="shared" si="4"/>
        <v>0.93</v>
      </c>
    </row>
    <row r="269" spans="1:6" ht="18" customHeight="1" x14ac:dyDescent="0.2">
      <c r="A269" s="8" t="s">
        <v>267</v>
      </c>
      <c r="B269" s="9" t="s">
        <v>1141</v>
      </c>
      <c r="C269" s="8" t="s">
        <v>695</v>
      </c>
      <c r="D269" s="14">
        <v>0.93</v>
      </c>
      <c r="E269" s="10">
        <v>30</v>
      </c>
      <c r="F269" s="11">
        <f t="shared" si="4"/>
        <v>0.93</v>
      </c>
    </row>
    <row r="270" spans="1:6" ht="18" customHeight="1" x14ac:dyDescent="0.2">
      <c r="A270" s="8" t="s">
        <v>268</v>
      </c>
      <c r="B270" s="9" t="s">
        <v>1142</v>
      </c>
      <c r="C270" s="8" t="s">
        <v>696</v>
      </c>
      <c r="D270" s="14">
        <v>0.93</v>
      </c>
      <c r="E270" s="10">
        <v>30</v>
      </c>
      <c r="F270" s="11">
        <f t="shared" si="4"/>
        <v>0.93</v>
      </c>
    </row>
    <row r="271" spans="1:6" ht="18" customHeight="1" x14ac:dyDescent="0.2">
      <c r="A271" s="8" t="s">
        <v>269</v>
      </c>
      <c r="B271" s="9" t="s">
        <v>1143</v>
      </c>
      <c r="C271" s="8" t="s">
        <v>697</v>
      </c>
      <c r="D271" s="14">
        <v>0.93</v>
      </c>
      <c r="E271" s="10">
        <v>30</v>
      </c>
      <c r="F271" s="11">
        <f t="shared" si="4"/>
        <v>0.93</v>
      </c>
    </row>
    <row r="272" spans="1:6" ht="18" customHeight="1" x14ac:dyDescent="0.2">
      <c r="A272" s="8" t="s">
        <v>270</v>
      </c>
      <c r="B272" s="9" t="s">
        <v>1144</v>
      </c>
      <c r="C272" s="8" t="s">
        <v>698</v>
      </c>
      <c r="D272" s="14">
        <v>0.93</v>
      </c>
      <c r="E272" s="10">
        <v>30</v>
      </c>
      <c r="F272" s="11">
        <f t="shared" si="4"/>
        <v>0.93</v>
      </c>
    </row>
    <row r="273" spans="1:6" ht="18" customHeight="1" x14ac:dyDescent="0.2">
      <c r="A273" s="8" t="s">
        <v>271</v>
      </c>
      <c r="B273" s="9" t="s">
        <v>1145</v>
      </c>
      <c r="C273" s="8" t="s">
        <v>699</v>
      </c>
      <c r="D273" s="14">
        <v>0.93</v>
      </c>
      <c r="E273" s="10">
        <v>30</v>
      </c>
      <c r="F273" s="11">
        <f t="shared" si="4"/>
        <v>0.93</v>
      </c>
    </row>
    <row r="274" spans="1:6" ht="18" customHeight="1" x14ac:dyDescent="0.2">
      <c r="A274" s="8" t="s">
        <v>272</v>
      </c>
      <c r="B274" s="9" t="s">
        <v>1146</v>
      </c>
      <c r="C274" s="8" t="s">
        <v>700</v>
      </c>
      <c r="D274" s="14">
        <v>0.93</v>
      </c>
      <c r="E274" s="10">
        <v>30</v>
      </c>
      <c r="F274" s="11">
        <f t="shared" si="4"/>
        <v>0.93</v>
      </c>
    </row>
    <row r="275" spans="1:6" ht="18" customHeight="1" x14ac:dyDescent="0.2">
      <c r="A275" s="8" t="s">
        <v>273</v>
      </c>
      <c r="B275" s="9" t="s">
        <v>1147</v>
      </c>
      <c r="C275" s="8" t="s">
        <v>701</v>
      </c>
      <c r="D275" s="14">
        <v>0.93</v>
      </c>
      <c r="E275" s="10">
        <v>30</v>
      </c>
      <c r="F275" s="11">
        <f t="shared" si="4"/>
        <v>0.93</v>
      </c>
    </row>
    <row r="276" spans="1:6" ht="18" customHeight="1" x14ac:dyDescent="0.2">
      <c r="A276" s="8" t="s">
        <v>274</v>
      </c>
      <c r="B276" s="9" t="s">
        <v>1148</v>
      </c>
      <c r="C276" s="8" t="s">
        <v>702</v>
      </c>
      <c r="D276" s="14">
        <v>3.5</v>
      </c>
      <c r="E276" s="10">
        <v>30</v>
      </c>
      <c r="F276" s="11">
        <f t="shared" si="4"/>
        <v>3.5</v>
      </c>
    </row>
    <row r="277" spans="1:6" ht="18" customHeight="1" x14ac:dyDescent="0.2">
      <c r="A277" s="8" t="s">
        <v>275</v>
      </c>
      <c r="B277" s="9" t="s">
        <v>1149</v>
      </c>
      <c r="C277" s="8" t="s">
        <v>703</v>
      </c>
      <c r="D277" s="14">
        <v>3.5</v>
      </c>
      <c r="E277" s="10">
        <v>30</v>
      </c>
      <c r="F277" s="11">
        <f t="shared" si="4"/>
        <v>3.5</v>
      </c>
    </row>
    <row r="278" spans="1:6" ht="18" customHeight="1" x14ac:dyDescent="0.2">
      <c r="A278" s="8" t="s">
        <v>276</v>
      </c>
      <c r="B278" s="9" t="s">
        <v>1150</v>
      </c>
      <c r="C278" s="8" t="s">
        <v>704</v>
      </c>
      <c r="D278" s="14">
        <v>3.5</v>
      </c>
      <c r="E278" s="10">
        <v>30</v>
      </c>
      <c r="F278" s="11">
        <f t="shared" si="4"/>
        <v>3.5</v>
      </c>
    </row>
    <row r="279" spans="1:6" ht="18" customHeight="1" x14ac:dyDescent="0.2">
      <c r="A279" s="8" t="s">
        <v>277</v>
      </c>
      <c r="B279" s="9" t="s">
        <v>1151</v>
      </c>
      <c r="C279" s="8" t="s">
        <v>705</v>
      </c>
      <c r="D279" s="14">
        <v>3.5</v>
      </c>
      <c r="E279" s="10">
        <v>30</v>
      </c>
      <c r="F279" s="11">
        <f t="shared" si="4"/>
        <v>3.5</v>
      </c>
    </row>
    <row r="280" spans="1:6" ht="18" customHeight="1" x14ac:dyDescent="0.2">
      <c r="A280" s="8" t="s">
        <v>278</v>
      </c>
      <c r="B280" s="9" t="s">
        <v>1152</v>
      </c>
      <c r="C280" s="8" t="s">
        <v>706</v>
      </c>
      <c r="D280" s="14">
        <v>23.24</v>
      </c>
      <c r="E280" s="10">
        <v>10</v>
      </c>
      <c r="F280" s="11">
        <f t="shared" si="4"/>
        <v>23.24</v>
      </c>
    </row>
    <row r="281" spans="1:6" ht="18" customHeight="1" x14ac:dyDescent="0.2">
      <c r="A281" s="8" t="s">
        <v>279</v>
      </c>
      <c r="B281" s="9" t="s">
        <v>1153</v>
      </c>
      <c r="C281" s="8" t="s">
        <v>707</v>
      </c>
      <c r="D281" s="14">
        <v>43.1</v>
      </c>
      <c r="E281" s="10">
        <v>8</v>
      </c>
      <c r="F281" s="11">
        <f t="shared" si="4"/>
        <v>43.1</v>
      </c>
    </row>
    <row r="282" spans="1:6" ht="18" customHeight="1" x14ac:dyDescent="0.2">
      <c r="A282" s="8" t="s">
        <v>280</v>
      </c>
      <c r="B282" s="9" t="s">
        <v>1154</v>
      </c>
      <c r="C282" s="8" t="s">
        <v>708</v>
      </c>
      <c r="D282" s="14">
        <v>96.19</v>
      </c>
      <c r="E282" s="10">
        <v>8</v>
      </c>
      <c r="F282" s="11">
        <f t="shared" si="4"/>
        <v>96.19</v>
      </c>
    </row>
    <row r="283" spans="1:6" ht="18" customHeight="1" x14ac:dyDescent="0.2">
      <c r="A283" s="8" t="s">
        <v>281</v>
      </c>
      <c r="B283" s="9" t="s">
        <v>1155</v>
      </c>
      <c r="C283" s="8" t="s">
        <v>709</v>
      </c>
      <c r="D283" s="14">
        <v>13.14</v>
      </c>
      <c r="E283" s="10">
        <v>24</v>
      </c>
      <c r="F283" s="11">
        <f t="shared" si="4"/>
        <v>13.14</v>
      </c>
    </row>
    <row r="284" spans="1:6" ht="18" customHeight="1" x14ac:dyDescent="0.2">
      <c r="A284" s="8" t="s">
        <v>282</v>
      </c>
      <c r="B284" s="9" t="s">
        <v>1156</v>
      </c>
      <c r="C284" s="8" t="s">
        <v>710</v>
      </c>
      <c r="D284" s="14">
        <v>27.62</v>
      </c>
      <c r="E284" s="10">
        <v>16</v>
      </c>
      <c r="F284" s="11">
        <f t="shared" si="4"/>
        <v>27.62</v>
      </c>
    </row>
    <row r="285" spans="1:6" ht="18" customHeight="1" x14ac:dyDescent="0.2">
      <c r="A285" s="8" t="s">
        <v>283</v>
      </c>
      <c r="B285" s="9" t="s">
        <v>1157</v>
      </c>
      <c r="C285" s="8" t="s">
        <v>711</v>
      </c>
      <c r="D285" s="14">
        <v>6.36</v>
      </c>
      <c r="E285" s="10">
        <v>24</v>
      </c>
      <c r="F285" s="11">
        <f t="shared" si="4"/>
        <v>6.36</v>
      </c>
    </row>
    <row r="286" spans="1:6" ht="18" customHeight="1" x14ac:dyDescent="0.2">
      <c r="A286" s="8" t="s">
        <v>284</v>
      </c>
      <c r="B286" s="9" t="s">
        <v>1158</v>
      </c>
      <c r="C286" s="8" t="s">
        <v>903</v>
      </c>
      <c r="D286" s="14">
        <v>0.46</v>
      </c>
      <c r="E286" s="10">
        <v>500</v>
      </c>
      <c r="F286" s="11">
        <f t="shared" si="4"/>
        <v>0.46</v>
      </c>
    </row>
    <row r="287" spans="1:6" ht="18" customHeight="1" x14ac:dyDescent="0.2">
      <c r="A287" s="8" t="s">
        <v>285</v>
      </c>
      <c r="B287" s="9" t="s">
        <v>1159</v>
      </c>
      <c r="C287" s="8" t="s">
        <v>904</v>
      </c>
      <c r="D287" s="14">
        <v>0.54</v>
      </c>
      <c r="E287" s="10">
        <v>250</v>
      </c>
      <c r="F287" s="11">
        <f t="shared" si="4"/>
        <v>0.54</v>
      </c>
    </row>
    <row r="288" spans="1:6" ht="18" customHeight="1" x14ac:dyDescent="0.2">
      <c r="A288" s="8" t="s">
        <v>286</v>
      </c>
      <c r="B288" s="9" t="s">
        <v>1160</v>
      </c>
      <c r="C288" s="8" t="s">
        <v>905</v>
      </c>
      <c r="D288" s="14">
        <v>0.63</v>
      </c>
      <c r="E288" s="10">
        <v>250</v>
      </c>
      <c r="F288" s="11">
        <f t="shared" si="4"/>
        <v>0.63</v>
      </c>
    </row>
    <row r="289" spans="1:6" ht="18" customHeight="1" x14ac:dyDescent="0.2">
      <c r="A289" s="8" t="s">
        <v>287</v>
      </c>
      <c r="B289" s="9" t="s">
        <v>1161</v>
      </c>
      <c r="C289" s="8" t="s">
        <v>906</v>
      </c>
      <c r="D289" s="14">
        <v>1.71</v>
      </c>
      <c r="E289" s="10">
        <v>100</v>
      </c>
      <c r="F289" s="11">
        <f t="shared" si="4"/>
        <v>1.71</v>
      </c>
    </row>
    <row r="290" spans="1:6" ht="18" customHeight="1" x14ac:dyDescent="0.2">
      <c r="A290" s="8" t="s">
        <v>288</v>
      </c>
      <c r="B290" s="9" t="s">
        <v>1162</v>
      </c>
      <c r="C290" s="8" t="s">
        <v>907</v>
      </c>
      <c r="D290" s="14">
        <v>3.34</v>
      </c>
      <c r="E290" s="10">
        <v>77</v>
      </c>
      <c r="F290" s="11">
        <f t="shared" si="4"/>
        <v>3.34</v>
      </c>
    </row>
    <row r="291" spans="1:6" ht="18" customHeight="1" x14ac:dyDescent="0.2">
      <c r="A291" s="8" t="s">
        <v>289</v>
      </c>
      <c r="B291" s="9" t="s">
        <v>1163</v>
      </c>
      <c r="C291" s="8" t="s">
        <v>908</v>
      </c>
      <c r="D291" s="14">
        <v>4.0999999999999996</v>
      </c>
      <c r="E291" s="10">
        <v>66</v>
      </c>
      <c r="F291" s="11">
        <f t="shared" si="4"/>
        <v>4.0999999999999996</v>
      </c>
    </row>
    <row r="292" spans="1:6" ht="18" customHeight="1" x14ac:dyDescent="0.2">
      <c r="A292" s="8" t="s">
        <v>290</v>
      </c>
      <c r="B292" s="9" t="s">
        <v>1164</v>
      </c>
      <c r="C292" s="8" t="s">
        <v>909</v>
      </c>
      <c r="D292" s="14">
        <v>4.83</v>
      </c>
      <c r="E292" s="10">
        <v>50</v>
      </c>
      <c r="F292" s="11">
        <f t="shared" si="4"/>
        <v>4.83</v>
      </c>
    </row>
    <row r="293" spans="1:6" ht="18" customHeight="1" x14ac:dyDescent="0.2">
      <c r="A293" s="8" t="s">
        <v>291</v>
      </c>
      <c r="B293" s="9" t="s">
        <v>1165</v>
      </c>
      <c r="C293" s="8" t="s">
        <v>910</v>
      </c>
      <c r="D293" s="14">
        <v>6.56</v>
      </c>
      <c r="E293" s="10">
        <v>50</v>
      </c>
      <c r="F293" s="11">
        <f t="shared" si="4"/>
        <v>6.56</v>
      </c>
    </row>
    <row r="294" spans="1:6" ht="18" customHeight="1" x14ac:dyDescent="0.2">
      <c r="A294" s="8" t="s">
        <v>292</v>
      </c>
      <c r="B294" s="9" t="s">
        <v>1166</v>
      </c>
      <c r="C294" s="8" t="s">
        <v>911</v>
      </c>
      <c r="D294" s="14">
        <v>3.54</v>
      </c>
      <c r="E294" s="10">
        <v>50</v>
      </c>
      <c r="F294" s="11">
        <f t="shared" si="4"/>
        <v>3.54</v>
      </c>
    </row>
    <row r="295" spans="1:6" ht="18" customHeight="1" x14ac:dyDescent="0.2">
      <c r="A295" s="8" t="s">
        <v>293</v>
      </c>
      <c r="B295" s="9" t="s">
        <v>1167</v>
      </c>
      <c r="C295" s="8" t="s">
        <v>912</v>
      </c>
      <c r="D295" s="14">
        <v>4.6100000000000003</v>
      </c>
      <c r="E295" s="10">
        <v>50</v>
      </c>
      <c r="F295" s="11">
        <f t="shared" si="4"/>
        <v>4.6100000000000003</v>
      </c>
    </row>
    <row r="296" spans="1:6" ht="18" customHeight="1" x14ac:dyDescent="0.2">
      <c r="A296" s="8" t="s">
        <v>294</v>
      </c>
      <c r="B296" s="9" t="s">
        <v>1168</v>
      </c>
      <c r="C296" s="8" t="s">
        <v>712</v>
      </c>
      <c r="D296" s="14">
        <v>0.56000000000000005</v>
      </c>
      <c r="E296" s="10">
        <v>50</v>
      </c>
      <c r="F296" s="11">
        <f t="shared" si="4"/>
        <v>0.56000000000000005</v>
      </c>
    </row>
    <row r="297" spans="1:6" ht="18" customHeight="1" x14ac:dyDescent="0.2">
      <c r="A297" s="8" t="s">
        <v>295</v>
      </c>
      <c r="B297" s="9" t="s">
        <v>1302</v>
      </c>
      <c r="C297" s="8" t="s">
        <v>713</v>
      </c>
      <c r="D297" s="14">
        <v>21.59</v>
      </c>
      <c r="E297" s="10">
        <v>25</v>
      </c>
      <c r="F297" s="11">
        <f t="shared" si="4"/>
        <v>21.59</v>
      </c>
    </row>
    <row r="298" spans="1:6" ht="18" customHeight="1" x14ac:dyDescent="0.2">
      <c r="A298" s="8" t="s">
        <v>296</v>
      </c>
      <c r="B298" s="9" t="s">
        <v>1169</v>
      </c>
      <c r="C298" s="8" t="s">
        <v>913</v>
      </c>
      <c r="D298" s="14">
        <v>14.93</v>
      </c>
      <c r="E298" s="10">
        <v>10</v>
      </c>
      <c r="F298" s="11">
        <f t="shared" si="4"/>
        <v>14.93</v>
      </c>
    </row>
    <row r="299" spans="1:6" ht="18" customHeight="1" x14ac:dyDescent="0.2">
      <c r="A299" s="8" t="s">
        <v>297</v>
      </c>
      <c r="B299" s="9" t="s">
        <v>1170</v>
      </c>
      <c r="C299" s="8" t="s">
        <v>914</v>
      </c>
      <c r="D299" s="14">
        <v>3.88</v>
      </c>
      <c r="E299" s="10">
        <v>25</v>
      </c>
      <c r="F299" s="11">
        <f t="shared" si="4"/>
        <v>3.88</v>
      </c>
    </row>
    <row r="300" spans="1:6" ht="18" customHeight="1" x14ac:dyDescent="0.2">
      <c r="A300" s="8" t="s">
        <v>298</v>
      </c>
      <c r="B300" s="9" t="s">
        <v>1171</v>
      </c>
      <c r="C300" s="8" t="s">
        <v>714</v>
      </c>
      <c r="D300" s="14">
        <v>3.05</v>
      </c>
      <c r="E300" s="10">
        <v>10</v>
      </c>
      <c r="F300" s="11">
        <f t="shared" si="4"/>
        <v>3.05</v>
      </c>
    </row>
    <row r="301" spans="1:6" ht="18" customHeight="1" x14ac:dyDescent="0.2">
      <c r="A301" s="8" t="s">
        <v>299</v>
      </c>
      <c r="B301" s="9" t="s">
        <v>1172</v>
      </c>
      <c r="C301" s="8" t="s">
        <v>915</v>
      </c>
      <c r="D301" s="14">
        <v>5.41</v>
      </c>
      <c r="E301" s="10">
        <v>24</v>
      </c>
      <c r="F301" s="11">
        <f t="shared" si="4"/>
        <v>5.41</v>
      </c>
    </row>
    <row r="302" spans="1:6" ht="18" customHeight="1" x14ac:dyDescent="0.2">
      <c r="A302" s="8" t="s">
        <v>300</v>
      </c>
      <c r="B302" s="9" t="s">
        <v>1303</v>
      </c>
      <c r="C302" s="8" t="s">
        <v>715</v>
      </c>
      <c r="D302" s="14">
        <v>4.05</v>
      </c>
      <c r="E302" s="10">
        <v>48</v>
      </c>
      <c r="F302" s="11">
        <f t="shared" si="4"/>
        <v>4.05</v>
      </c>
    </row>
    <row r="303" spans="1:6" ht="18" customHeight="1" x14ac:dyDescent="0.2">
      <c r="A303" s="8" t="s">
        <v>301</v>
      </c>
      <c r="B303" s="9" t="s">
        <v>1304</v>
      </c>
      <c r="C303" s="8" t="s">
        <v>716</v>
      </c>
      <c r="D303" s="14">
        <v>11.05</v>
      </c>
      <c r="E303" s="10">
        <v>12</v>
      </c>
      <c r="F303" s="11">
        <f t="shared" si="4"/>
        <v>11.05</v>
      </c>
    </row>
    <row r="304" spans="1:6" ht="18" customHeight="1" x14ac:dyDescent="0.2">
      <c r="A304" s="8" t="s">
        <v>302</v>
      </c>
      <c r="B304" s="9" t="s">
        <v>1305</v>
      </c>
      <c r="C304" s="8" t="s">
        <v>717</v>
      </c>
      <c r="D304" s="14">
        <v>13.88</v>
      </c>
      <c r="E304" s="10">
        <v>12</v>
      </c>
      <c r="F304" s="11">
        <f t="shared" si="4"/>
        <v>13.88</v>
      </c>
    </row>
    <row r="305" spans="1:6" ht="18" customHeight="1" x14ac:dyDescent="0.2">
      <c r="A305" s="8" t="s">
        <v>303</v>
      </c>
      <c r="B305" s="9" t="s">
        <v>1306</v>
      </c>
      <c r="C305" s="8" t="s">
        <v>718</v>
      </c>
      <c r="D305" s="14">
        <v>22.8</v>
      </c>
      <c r="E305" s="10">
        <v>12</v>
      </c>
      <c r="F305" s="11">
        <f t="shared" si="4"/>
        <v>22.8</v>
      </c>
    </row>
    <row r="306" spans="1:6" ht="18" customHeight="1" x14ac:dyDescent="0.2">
      <c r="A306" s="8" t="s">
        <v>304</v>
      </c>
      <c r="B306" s="9" t="s">
        <v>1307</v>
      </c>
      <c r="C306" s="8" t="s">
        <v>719</v>
      </c>
      <c r="D306" s="14">
        <v>10.9</v>
      </c>
      <c r="E306" s="10">
        <v>12</v>
      </c>
      <c r="F306" s="11">
        <f t="shared" si="4"/>
        <v>10.9</v>
      </c>
    </row>
    <row r="307" spans="1:6" ht="18" customHeight="1" x14ac:dyDescent="0.2">
      <c r="A307" s="8" t="s">
        <v>305</v>
      </c>
      <c r="B307" s="9" t="s">
        <v>1173</v>
      </c>
      <c r="C307" s="8" t="s">
        <v>720</v>
      </c>
      <c r="D307" s="14">
        <v>6.85</v>
      </c>
      <c r="E307" s="10">
        <v>72</v>
      </c>
      <c r="F307" s="11">
        <f t="shared" si="4"/>
        <v>6.85</v>
      </c>
    </row>
    <row r="308" spans="1:6" ht="18" customHeight="1" x14ac:dyDescent="0.2">
      <c r="A308" s="8" t="s">
        <v>306</v>
      </c>
      <c r="B308" s="9" t="s">
        <v>1174</v>
      </c>
      <c r="C308" s="8" t="s">
        <v>721</v>
      </c>
      <c r="D308" s="14">
        <v>12.95</v>
      </c>
      <c r="E308" s="10">
        <v>12</v>
      </c>
      <c r="F308" s="11">
        <f t="shared" si="4"/>
        <v>12.95</v>
      </c>
    </row>
    <row r="309" spans="1:6" ht="18" customHeight="1" x14ac:dyDescent="0.2">
      <c r="A309" s="8" t="s">
        <v>307</v>
      </c>
      <c r="B309" s="9" t="s">
        <v>1175</v>
      </c>
      <c r="C309" s="8" t="s">
        <v>722</v>
      </c>
      <c r="D309" s="14">
        <v>19.07</v>
      </c>
      <c r="E309" s="10">
        <v>24</v>
      </c>
      <c r="F309" s="11">
        <f t="shared" si="4"/>
        <v>19.07</v>
      </c>
    </row>
    <row r="310" spans="1:6" ht="18" customHeight="1" x14ac:dyDescent="0.2">
      <c r="A310" s="8" t="s">
        <v>308</v>
      </c>
      <c r="B310" s="9" t="s">
        <v>1176</v>
      </c>
      <c r="C310" s="8" t="s">
        <v>723</v>
      </c>
      <c r="D310" s="14">
        <v>3.15</v>
      </c>
      <c r="E310" s="10">
        <v>12</v>
      </c>
      <c r="F310" s="11">
        <f t="shared" si="4"/>
        <v>3.15</v>
      </c>
    </row>
    <row r="311" spans="1:6" ht="18" customHeight="1" x14ac:dyDescent="0.2">
      <c r="A311" s="8" t="s">
        <v>309</v>
      </c>
      <c r="B311" s="9" t="s">
        <v>1177</v>
      </c>
      <c r="C311" s="8" t="s">
        <v>724</v>
      </c>
      <c r="D311" s="14">
        <v>5.43</v>
      </c>
      <c r="E311" s="10">
        <v>36</v>
      </c>
      <c r="F311" s="11">
        <f t="shared" si="4"/>
        <v>5.43</v>
      </c>
    </row>
    <row r="312" spans="1:6" ht="18" customHeight="1" x14ac:dyDescent="0.2">
      <c r="A312" s="8" t="s">
        <v>310</v>
      </c>
      <c r="B312" s="9" t="s">
        <v>1178</v>
      </c>
      <c r="C312" s="8" t="s">
        <v>725</v>
      </c>
      <c r="D312" s="14">
        <v>24.48</v>
      </c>
      <c r="E312" s="10">
        <v>36</v>
      </c>
      <c r="F312" s="11">
        <f t="shared" si="4"/>
        <v>24.48</v>
      </c>
    </row>
    <row r="313" spans="1:6" ht="18" customHeight="1" x14ac:dyDescent="0.2">
      <c r="A313" s="8" t="s">
        <v>311</v>
      </c>
      <c r="B313" s="9" t="s">
        <v>1308</v>
      </c>
      <c r="C313" s="8" t="s">
        <v>726</v>
      </c>
      <c r="D313" s="14">
        <v>3.69</v>
      </c>
      <c r="E313" s="10">
        <v>12</v>
      </c>
      <c r="F313" s="11">
        <f t="shared" si="4"/>
        <v>3.69</v>
      </c>
    </row>
    <row r="314" spans="1:6" ht="18" customHeight="1" x14ac:dyDescent="0.2">
      <c r="A314" s="8" t="s">
        <v>312</v>
      </c>
      <c r="B314" s="9" t="s">
        <v>1179</v>
      </c>
      <c r="C314" s="8" t="s">
        <v>727</v>
      </c>
      <c r="D314" s="14">
        <v>14.48</v>
      </c>
      <c r="E314" s="10">
        <v>12</v>
      </c>
      <c r="F314" s="11">
        <f t="shared" si="4"/>
        <v>14.48</v>
      </c>
    </row>
    <row r="315" spans="1:6" ht="18" customHeight="1" x14ac:dyDescent="0.2">
      <c r="A315" s="8" t="s">
        <v>313</v>
      </c>
      <c r="B315" s="9" t="s">
        <v>1180</v>
      </c>
      <c r="C315" s="8" t="s">
        <v>728</v>
      </c>
      <c r="D315" s="14">
        <v>28.98</v>
      </c>
      <c r="E315" s="10">
        <v>12</v>
      </c>
      <c r="F315" s="11">
        <f t="shared" si="4"/>
        <v>28.98</v>
      </c>
    </row>
    <row r="316" spans="1:6" ht="18" customHeight="1" x14ac:dyDescent="0.2">
      <c r="A316" s="8" t="s">
        <v>314</v>
      </c>
      <c r="B316" s="9" t="s">
        <v>1181</v>
      </c>
      <c r="C316" s="8" t="s">
        <v>729</v>
      </c>
      <c r="D316" s="14">
        <v>9.64</v>
      </c>
      <c r="E316" s="10">
        <v>12</v>
      </c>
      <c r="F316" s="11">
        <f t="shared" si="4"/>
        <v>9.64</v>
      </c>
    </row>
    <row r="317" spans="1:6" ht="18" customHeight="1" x14ac:dyDescent="0.2">
      <c r="A317" s="8" t="s">
        <v>315</v>
      </c>
      <c r="B317" s="9" t="s">
        <v>1182</v>
      </c>
      <c r="C317" s="8" t="s">
        <v>730</v>
      </c>
      <c r="D317" s="14">
        <v>16.809999999999999</v>
      </c>
      <c r="E317" s="10">
        <v>12</v>
      </c>
      <c r="F317" s="11">
        <f t="shared" si="4"/>
        <v>16.809999999999999</v>
      </c>
    </row>
    <row r="318" spans="1:6" ht="18" customHeight="1" x14ac:dyDescent="0.2">
      <c r="A318" s="8" t="s">
        <v>316</v>
      </c>
      <c r="B318" s="9" t="s">
        <v>1183</v>
      </c>
      <c r="C318" s="8" t="s">
        <v>731</v>
      </c>
      <c r="D318" s="14">
        <v>7.62</v>
      </c>
      <c r="E318" s="10">
        <v>24</v>
      </c>
      <c r="F318" s="11">
        <f t="shared" si="4"/>
        <v>7.62</v>
      </c>
    </row>
    <row r="319" spans="1:6" ht="18" customHeight="1" x14ac:dyDescent="0.2">
      <c r="A319" s="8" t="s">
        <v>317</v>
      </c>
      <c r="B319" s="9" t="s">
        <v>1309</v>
      </c>
      <c r="C319" s="8" t="s">
        <v>732</v>
      </c>
      <c r="D319" s="14">
        <v>4.83</v>
      </c>
      <c r="E319" s="10">
        <v>25</v>
      </c>
      <c r="F319" s="11">
        <f t="shared" si="4"/>
        <v>4.83</v>
      </c>
    </row>
    <row r="320" spans="1:6" ht="18" customHeight="1" x14ac:dyDescent="0.2">
      <c r="A320" s="8" t="s">
        <v>318</v>
      </c>
      <c r="B320" s="9" t="s">
        <v>1184</v>
      </c>
      <c r="C320" s="8" t="s">
        <v>733</v>
      </c>
      <c r="D320" s="14">
        <v>17.68</v>
      </c>
      <c r="E320" s="10">
        <v>5</v>
      </c>
      <c r="F320" s="11">
        <f t="shared" si="4"/>
        <v>17.68</v>
      </c>
    </row>
    <row r="321" spans="1:6" ht="18" customHeight="1" x14ac:dyDescent="0.2">
      <c r="A321" s="8" t="s">
        <v>319</v>
      </c>
      <c r="B321" s="9" t="s">
        <v>1185</v>
      </c>
      <c r="C321" s="8" t="s">
        <v>734</v>
      </c>
      <c r="D321" s="14">
        <v>17.5</v>
      </c>
      <c r="E321" s="10">
        <v>6</v>
      </c>
      <c r="F321" s="11">
        <f t="shared" si="4"/>
        <v>17.5</v>
      </c>
    </row>
    <row r="322" spans="1:6" ht="18" customHeight="1" x14ac:dyDescent="0.2">
      <c r="A322" s="8" t="s">
        <v>320</v>
      </c>
      <c r="B322" s="9" t="s">
        <v>1186</v>
      </c>
      <c r="C322" s="8" t="s">
        <v>735</v>
      </c>
      <c r="D322" s="14">
        <v>17.5</v>
      </c>
      <c r="E322" s="10">
        <v>6</v>
      </c>
      <c r="F322" s="11">
        <f t="shared" si="4"/>
        <v>17.5</v>
      </c>
    </row>
    <row r="323" spans="1:6" ht="18" customHeight="1" x14ac:dyDescent="0.2">
      <c r="A323" s="8" t="s">
        <v>321</v>
      </c>
      <c r="B323" s="9" t="s">
        <v>1187</v>
      </c>
      <c r="C323" s="8" t="s">
        <v>736</v>
      </c>
      <c r="D323" s="14">
        <v>17.5</v>
      </c>
      <c r="E323" s="10">
        <v>6</v>
      </c>
      <c r="F323" s="11">
        <f t="shared" ref="F323:F386" si="5">ROUND(D323*(1-$F$1),2)</f>
        <v>17.5</v>
      </c>
    </row>
    <row r="324" spans="1:6" ht="18" customHeight="1" x14ac:dyDescent="0.2">
      <c r="A324" s="8" t="s">
        <v>322</v>
      </c>
      <c r="B324" s="9" t="s">
        <v>1188</v>
      </c>
      <c r="C324" s="8" t="s">
        <v>737</v>
      </c>
      <c r="D324" s="14">
        <v>7.23</v>
      </c>
      <c r="E324" s="10">
        <v>35</v>
      </c>
      <c r="F324" s="11">
        <f t="shared" si="5"/>
        <v>7.23</v>
      </c>
    </row>
    <row r="325" spans="1:6" ht="18" customHeight="1" x14ac:dyDescent="0.2">
      <c r="A325" s="8" t="s">
        <v>323</v>
      </c>
      <c r="B325" s="9" t="s">
        <v>1310</v>
      </c>
      <c r="C325" s="8" t="s">
        <v>738</v>
      </c>
      <c r="D325" s="14">
        <v>1.38</v>
      </c>
      <c r="E325" s="10">
        <v>120</v>
      </c>
      <c r="F325" s="11">
        <f t="shared" si="5"/>
        <v>1.38</v>
      </c>
    </row>
    <row r="326" spans="1:6" ht="18" customHeight="1" x14ac:dyDescent="0.2">
      <c r="A326" s="8" t="s">
        <v>324</v>
      </c>
      <c r="B326" s="9" t="s">
        <v>1311</v>
      </c>
      <c r="C326" s="8" t="s">
        <v>739</v>
      </c>
      <c r="D326" s="14">
        <v>1.38</v>
      </c>
      <c r="E326" s="10">
        <v>120</v>
      </c>
      <c r="F326" s="11">
        <f t="shared" si="5"/>
        <v>1.38</v>
      </c>
    </row>
    <row r="327" spans="1:6" ht="18" customHeight="1" x14ac:dyDescent="0.2">
      <c r="A327" s="8" t="s">
        <v>325</v>
      </c>
      <c r="B327" s="9" t="s">
        <v>1312</v>
      </c>
      <c r="C327" s="8" t="s">
        <v>740</v>
      </c>
      <c r="D327" s="14">
        <v>1.38</v>
      </c>
      <c r="E327" s="10">
        <v>120</v>
      </c>
      <c r="F327" s="11">
        <f t="shared" si="5"/>
        <v>1.38</v>
      </c>
    </row>
    <row r="328" spans="1:6" ht="18" customHeight="1" x14ac:dyDescent="0.2">
      <c r="A328" s="8" t="s">
        <v>326</v>
      </c>
      <c r="B328" s="9" t="s">
        <v>1313</v>
      </c>
      <c r="C328" s="8" t="s">
        <v>741</v>
      </c>
      <c r="D328" s="14">
        <v>1.38</v>
      </c>
      <c r="E328" s="10">
        <v>120</v>
      </c>
      <c r="F328" s="11">
        <f t="shared" si="5"/>
        <v>1.38</v>
      </c>
    </row>
    <row r="329" spans="1:6" ht="18" customHeight="1" x14ac:dyDescent="0.2">
      <c r="A329" s="8" t="s">
        <v>327</v>
      </c>
      <c r="B329" s="9" t="s">
        <v>1314</v>
      </c>
      <c r="C329" s="8" t="s">
        <v>742</v>
      </c>
      <c r="D329" s="14">
        <v>1.38</v>
      </c>
      <c r="E329" s="10">
        <v>120</v>
      </c>
      <c r="F329" s="11">
        <f t="shared" si="5"/>
        <v>1.38</v>
      </c>
    </row>
    <row r="330" spans="1:6" ht="18" customHeight="1" x14ac:dyDescent="0.2">
      <c r="A330" s="8" t="s">
        <v>328</v>
      </c>
      <c r="B330" s="9" t="s">
        <v>1315</v>
      </c>
      <c r="C330" s="8" t="s">
        <v>743</v>
      </c>
      <c r="D330" s="14">
        <v>1.38</v>
      </c>
      <c r="E330" s="10">
        <v>120</v>
      </c>
      <c r="F330" s="11">
        <f t="shared" si="5"/>
        <v>1.38</v>
      </c>
    </row>
    <row r="331" spans="1:6" ht="18" customHeight="1" x14ac:dyDescent="0.2">
      <c r="A331" s="8" t="s">
        <v>329</v>
      </c>
      <c r="B331" s="9" t="s">
        <v>1316</v>
      </c>
      <c r="C331" s="8" t="s">
        <v>744</v>
      </c>
      <c r="D331" s="14">
        <v>1.38</v>
      </c>
      <c r="E331" s="10">
        <v>120</v>
      </c>
      <c r="F331" s="11">
        <f t="shared" si="5"/>
        <v>1.38</v>
      </c>
    </row>
    <row r="332" spans="1:6" ht="18" customHeight="1" x14ac:dyDescent="0.2">
      <c r="A332" s="8" t="s">
        <v>330</v>
      </c>
      <c r="B332" s="9" t="s">
        <v>1317</v>
      </c>
      <c r="C332" s="8" t="s">
        <v>745</v>
      </c>
      <c r="D332" s="14">
        <v>1.38</v>
      </c>
      <c r="E332" s="10">
        <v>120</v>
      </c>
      <c r="F332" s="11">
        <f t="shared" si="5"/>
        <v>1.38</v>
      </c>
    </row>
    <row r="333" spans="1:6" ht="18" customHeight="1" x14ac:dyDescent="0.2">
      <c r="A333" s="8" t="s">
        <v>331</v>
      </c>
      <c r="B333" s="9" t="s">
        <v>1318</v>
      </c>
      <c r="C333" s="8" t="s">
        <v>746</v>
      </c>
      <c r="D333" s="14">
        <v>1.55</v>
      </c>
      <c r="E333" s="10">
        <v>120</v>
      </c>
      <c r="F333" s="11">
        <f t="shared" si="5"/>
        <v>1.55</v>
      </c>
    </row>
    <row r="334" spans="1:6" ht="18" customHeight="1" x14ac:dyDescent="0.2">
      <c r="A334" s="8" t="s">
        <v>332</v>
      </c>
      <c r="B334" s="9" t="s">
        <v>1319</v>
      </c>
      <c r="C334" s="8" t="s">
        <v>747</v>
      </c>
      <c r="D334" s="14">
        <v>1.9</v>
      </c>
      <c r="E334" s="10">
        <v>120</v>
      </c>
      <c r="F334" s="11">
        <f t="shared" si="5"/>
        <v>1.9</v>
      </c>
    </row>
    <row r="335" spans="1:6" ht="18" customHeight="1" x14ac:dyDescent="0.2">
      <c r="A335" s="8" t="s">
        <v>333</v>
      </c>
      <c r="B335" s="9" t="s">
        <v>1320</v>
      </c>
      <c r="C335" s="8" t="s">
        <v>748</v>
      </c>
      <c r="D335" s="14">
        <v>1.9</v>
      </c>
      <c r="E335" s="10">
        <v>120</v>
      </c>
      <c r="F335" s="11">
        <f t="shared" si="5"/>
        <v>1.9</v>
      </c>
    </row>
    <row r="336" spans="1:6" ht="18" customHeight="1" x14ac:dyDescent="0.2">
      <c r="A336" s="8" t="s">
        <v>334</v>
      </c>
      <c r="B336" s="9" t="s">
        <v>1321</v>
      </c>
      <c r="C336" s="8" t="s">
        <v>749</v>
      </c>
      <c r="D336" s="14">
        <v>1.9</v>
      </c>
      <c r="E336" s="10">
        <v>120</v>
      </c>
      <c r="F336" s="11">
        <f t="shared" si="5"/>
        <v>1.9</v>
      </c>
    </row>
    <row r="337" spans="1:6" ht="18" customHeight="1" x14ac:dyDescent="0.2">
      <c r="A337" s="8" t="s">
        <v>335</v>
      </c>
      <c r="B337" s="9" t="s">
        <v>1322</v>
      </c>
      <c r="C337" s="8" t="s">
        <v>750</v>
      </c>
      <c r="D337" s="14">
        <v>1.9</v>
      </c>
      <c r="E337" s="10">
        <v>120</v>
      </c>
      <c r="F337" s="11">
        <f t="shared" si="5"/>
        <v>1.9</v>
      </c>
    </row>
    <row r="338" spans="1:6" ht="18" customHeight="1" x14ac:dyDescent="0.2">
      <c r="A338" s="8" t="s">
        <v>336</v>
      </c>
      <c r="B338" s="9" t="s">
        <v>1323</v>
      </c>
      <c r="C338" s="8" t="s">
        <v>751</v>
      </c>
      <c r="D338" s="14">
        <v>1.9</v>
      </c>
      <c r="E338" s="10">
        <v>120</v>
      </c>
      <c r="F338" s="11">
        <f t="shared" si="5"/>
        <v>1.9</v>
      </c>
    </row>
    <row r="339" spans="1:6" ht="18" customHeight="1" x14ac:dyDescent="0.2">
      <c r="A339" s="8" t="s">
        <v>337</v>
      </c>
      <c r="B339" s="9" t="s">
        <v>1324</v>
      </c>
      <c r="C339" s="8" t="s">
        <v>752</v>
      </c>
      <c r="D339" s="14">
        <v>1.9</v>
      </c>
      <c r="E339" s="10">
        <v>120</v>
      </c>
      <c r="F339" s="11">
        <f t="shared" si="5"/>
        <v>1.9</v>
      </c>
    </row>
    <row r="340" spans="1:6" ht="18" customHeight="1" x14ac:dyDescent="0.2">
      <c r="A340" s="8" t="s">
        <v>338</v>
      </c>
      <c r="B340" s="9" t="s">
        <v>1325</v>
      </c>
      <c r="C340" s="8" t="s">
        <v>753</v>
      </c>
      <c r="D340" s="14">
        <v>1.9</v>
      </c>
      <c r="E340" s="10">
        <v>120</v>
      </c>
      <c r="F340" s="11">
        <f t="shared" si="5"/>
        <v>1.9</v>
      </c>
    </row>
    <row r="341" spans="1:6" ht="18" customHeight="1" x14ac:dyDescent="0.2">
      <c r="A341" s="8" t="s">
        <v>339</v>
      </c>
      <c r="B341" s="9" t="s">
        <v>1326</v>
      </c>
      <c r="C341" s="8" t="s">
        <v>754</v>
      </c>
      <c r="D341" s="14">
        <v>1.9</v>
      </c>
      <c r="E341" s="10">
        <v>120</v>
      </c>
      <c r="F341" s="11">
        <f t="shared" si="5"/>
        <v>1.9</v>
      </c>
    </row>
    <row r="342" spans="1:6" ht="18" customHeight="1" x14ac:dyDescent="0.2">
      <c r="A342" s="8" t="s">
        <v>340</v>
      </c>
      <c r="B342" s="9" t="s">
        <v>1327</v>
      </c>
      <c r="C342" s="8" t="s">
        <v>755</v>
      </c>
      <c r="D342" s="14">
        <v>1.43</v>
      </c>
      <c r="E342" s="10">
        <v>120</v>
      </c>
      <c r="F342" s="11">
        <f t="shared" si="5"/>
        <v>1.43</v>
      </c>
    </row>
    <row r="343" spans="1:6" ht="18" customHeight="1" x14ac:dyDescent="0.2">
      <c r="A343" s="8" t="s">
        <v>341</v>
      </c>
      <c r="B343" s="9" t="s">
        <v>1328</v>
      </c>
      <c r="C343" s="8" t="s">
        <v>756</v>
      </c>
      <c r="D343" s="14">
        <v>2.0699999999999998</v>
      </c>
      <c r="E343" s="10">
        <v>120</v>
      </c>
      <c r="F343" s="11">
        <f t="shared" si="5"/>
        <v>2.0699999999999998</v>
      </c>
    </row>
    <row r="344" spans="1:6" ht="18" customHeight="1" x14ac:dyDescent="0.2">
      <c r="A344" s="8" t="s">
        <v>342</v>
      </c>
      <c r="B344" s="9" t="s">
        <v>1329</v>
      </c>
      <c r="C344" s="8" t="s">
        <v>757</v>
      </c>
      <c r="D344" s="14">
        <v>3.57</v>
      </c>
      <c r="E344" s="10">
        <v>80</v>
      </c>
      <c r="F344" s="11">
        <f t="shared" si="5"/>
        <v>3.57</v>
      </c>
    </row>
    <row r="345" spans="1:6" ht="18" customHeight="1" x14ac:dyDescent="0.2">
      <c r="A345" s="8" t="s">
        <v>343</v>
      </c>
      <c r="B345" s="9" t="s">
        <v>1330</v>
      </c>
      <c r="C345" s="8" t="s">
        <v>758</v>
      </c>
      <c r="D345" s="14">
        <v>4.29</v>
      </c>
      <c r="E345" s="10">
        <v>60</v>
      </c>
      <c r="F345" s="11">
        <f t="shared" si="5"/>
        <v>4.29</v>
      </c>
    </row>
    <row r="346" spans="1:6" ht="18" customHeight="1" x14ac:dyDescent="0.2">
      <c r="A346" s="8" t="s">
        <v>344</v>
      </c>
      <c r="B346" s="9" t="s">
        <v>1331</v>
      </c>
      <c r="C346" s="8" t="s">
        <v>759</v>
      </c>
      <c r="D346" s="14">
        <v>5.4</v>
      </c>
      <c r="E346" s="10">
        <v>50</v>
      </c>
      <c r="F346" s="11">
        <f t="shared" si="5"/>
        <v>5.4</v>
      </c>
    </row>
    <row r="347" spans="1:6" ht="18" customHeight="1" x14ac:dyDescent="0.2">
      <c r="A347" s="8" t="s">
        <v>345</v>
      </c>
      <c r="B347" s="9" t="s">
        <v>1332</v>
      </c>
      <c r="C347" s="8" t="s">
        <v>760</v>
      </c>
      <c r="D347" s="14">
        <v>7.1</v>
      </c>
      <c r="E347" s="10">
        <v>40</v>
      </c>
      <c r="F347" s="11">
        <f t="shared" si="5"/>
        <v>7.1</v>
      </c>
    </row>
    <row r="348" spans="1:6" ht="18" customHeight="1" x14ac:dyDescent="0.2">
      <c r="A348" s="8" t="s">
        <v>346</v>
      </c>
      <c r="B348" s="9" t="s">
        <v>1333</v>
      </c>
      <c r="C348" s="8" t="s">
        <v>761</v>
      </c>
      <c r="D348" s="14">
        <v>11.38</v>
      </c>
      <c r="E348" s="10">
        <v>20</v>
      </c>
      <c r="F348" s="11">
        <f t="shared" si="5"/>
        <v>11.38</v>
      </c>
    </row>
    <row r="349" spans="1:6" ht="18" customHeight="1" x14ac:dyDescent="0.2">
      <c r="A349" s="8" t="s">
        <v>347</v>
      </c>
      <c r="B349" s="9" t="s">
        <v>1334</v>
      </c>
      <c r="C349" s="8" t="s">
        <v>762</v>
      </c>
      <c r="D349" s="14">
        <v>14.26</v>
      </c>
      <c r="E349" s="10">
        <v>20</v>
      </c>
      <c r="F349" s="11">
        <f t="shared" si="5"/>
        <v>14.26</v>
      </c>
    </row>
    <row r="350" spans="1:6" ht="18" customHeight="1" x14ac:dyDescent="0.2">
      <c r="A350" s="8" t="s">
        <v>348</v>
      </c>
      <c r="B350" s="9" t="s">
        <v>1335</v>
      </c>
      <c r="C350" s="8" t="s">
        <v>763</v>
      </c>
      <c r="D350" s="14">
        <v>3.57</v>
      </c>
      <c r="E350" s="10">
        <v>80</v>
      </c>
      <c r="F350" s="11">
        <f t="shared" si="5"/>
        <v>3.57</v>
      </c>
    </row>
    <row r="351" spans="1:6" ht="18" customHeight="1" x14ac:dyDescent="0.2">
      <c r="A351" s="8" t="s">
        <v>349</v>
      </c>
      <c r="B351" s="9" t="s">
        <v>1336</v>
      </c>
      <c r="C351" s="8" t="s">
        <v>764</v>
      </c>
      <c r="D351" s="14">
        <v>4.29</v>
      </c>
      <c r="E351" s="10">
        <v>60</v>
      </c>
      <c r="F351" s="11">
        <f t="shared" si="5"/>
        <v>4.29</v>
      </c>
    </row>
    <row r="352" spans="1:6" ht="18" customHeight="1" x14ac:dyDescent="0.2">
      <c r="A352" s="8" t="s">
        <v>350</v>
      </c>
      <c r="B352" s="9" t="s">
        <v>1337</v>
      </c>
      <c r="C352" s="8" t="s">
        <v>765</v>
      </c>
      <c r="D352" s="14">
        <v>5.4</v>
      </c>
      <c r="E352" s="10">
        <v>50</v>
      </c>
      <c r="F352" s="11">
        <f t="shared" si="5"/>
        <v>5.4</v>
      </c>
    </row>
    <row r="353" spans="1:6" ht="18" customHeight="1" x14ac:dyDescent="0.2">
      <c r="A353" s="8" t="s">
        <v>351</v>
      </c>
      <c r="B353" s="9" t="s">
        <v>1338</v>
      </c>
      <c r="C353" s="8" t="s">
        <v>766</v>
      </c>
      <c r="D353" s="14">
        <v>7.1</v>
      </c>
      <c r="E353" s="10">
        <v>40</v>
      </c>
      <c r="F353" s="11">
        <f t="shared" si="5"/>
        <v>7.1</v>
      </c>
    </row>
    <row r="354" spans="1:6" ht="18" customHeight="1" x14ac:dyDescent="0.2">
      <c r="A354" s="8" t="s">
        <v>352</v>
      </c>
      <c r="B354" s="9" t="s">
        <v>1339</v>
      </c>
      <c r="C354" s="8" t="s">
        <v>767</v>
      </c>
      <c r="D354" s="14">
        <v>11.38</v>
      </c>
      <c r="E354" s="10">
        <v>20</v>
      </c>
      <c r="F354" s="11">
        <f t="shared" si="5"/>
        <v>11.38</v>
      </c>
    </row>
    <row r="355" spans="1:6" ht="18" customHeight="1" x14ac:dyDescent="0.2">
      <c r="A355" s="8" t="s">
        <v>353</v>
      </c>
      <c r="B355" s="9" t="s">
        <v>1340</v>
      </c>
      <c r="C355" s="8" t="s">
        <v>768</v>
      </c>
      <c r="D355" s="14">
        <v>14.26</v>
      </c>
      <c r="E355" s="10">
        <v>20</v>
      </c>
      <c r="F355" s="11">
        <f t="shared" si="5"/>
        <v>14.26</v>
      </c>
    </row>
    <row r="356" spans="1:6" ht="18" customHeight="1" x14ac:dyDescent="0.2">
      <c r="A356" s="8" t="s">
        <v>354</v>
      </c>
      <c r="B356" s="9" t="s">
        <v>1341</v>
      </c>
      <c r="C356" s="8" t="s">
        <v>769</v>
      </c>
      <c r="D356" s="14">
        <v>0.71</v>
      </c>
      <c r="E356" s="10">
        <v>200</v>
      </c>
      <c r="F356" s="11">
        <f t="shared" si="5"/>
        <v>0.71</v>
      </c>
    </row>
    <row r="357" spans="1:6" ht="18" customHeight="1" x14ac:dyDescent="0.2">
      <c r="A357" s="8" t="s">
        <v>355</v>
      </c>
      <c r="B357" s="9" t="s">
        <v>1342</v>
      </c>
      <c r="C357" s="8" t="s">
        <v>770</v>
      </c>
      <c r="D357" s="14">
        <v>0.71</v>
      </c>
      <c r="E357" s="10">
        <v>200</v>
      </c>
      <c r="F357" s="11">
        <f t="shared" si="5"/>
        <v>0.71</v>
      </c>
    </row>
    <row r="358" spans="1:6" ht="18" customHeight="1" x14ac:dyDescent="0.2">
      <c r="A358" s="8" t="s">
        <v>356</v>
      </c>
      <c r="B358" s="9" t="s">
        <v>1343</v>
      </c>
      <c r="C358" s="8" t="s">
        <v>771</v>
      </c>
      <c r="D358" s="14">
        <v>1.26</v>
      </c>
      <c r="E358" s="10">
        <v>120</v>
      </c>
      <c r="F358" s="11">
        <f t="shared" si="5"/>
        <v>1.26</v>
      </c>
    </row>
    <row r="359" spans="1:6" ht="18" customHeight="1" x14ac:dyDescent="0.2">
      <c r="A359" s="8" t="s">
        <v>357</v>
      </c>
      <c r="B359" s="9" t="s">
        <v>1344</v>
      </c>
      <c r="C359" s="8" t="s">
        <v>772</v>
      </c>
      <c r="D359" s="14">
        <v>1.26</v>
      </c>
      <c r="E359" s="10">
        <v>120</v>
      </c>
      <c r="F359" s="11">
        <f t="shared" si="5"/>
        <v>1.26</v>
      </c>
    </row>
    <row r="360" spans="1:6" ht="18" customHeight="1" x14ac:dyDescent="0.2">
      <c r="A360" s="8" t="s">
        <v>358</v>
      </c>
      <c r="B360" s="9" t="s">
        <v>1345</v>
      </c>
      <c r="C360" s="8" t="s">
        <v>773</v>
      </c>
      <c r="D360" s="14">
        <v>1.26</v>
      </c>
      <c r="E360" s="10">
        <v>120</v>
      </c>
      <c r="F360" s="11">
        <f t="shared" si="5"/>
        <v>1.26</v>
      </c>
    </row>
    <row r="361" spans="1:6" ht="18" customHeight="1" x14ac:dyDescent="0.2">
      <c r="A361" s="8" t="s">
        <v>359</v>
      </c>
      <c r="B361" s="9" t="s">
        <v>1346</v>
      </c>
      <c r="C361" s="8" t="s">
        <v>774</v>
      </c>
      <c r="D361" s="14">
        <v>1.26</v>
      </c>
      <c r="E361" s="10">
        <v>120</v>
      </c>
      <c r="F361" s="11">
        <f t="shared" si="5"/>
        <v>1.26</v>
      </c>
    </row>
    <row r="362" spans="1:6" ht="18" customHeight="1" x14ac:dyDescent="0.2">
      <c r="A362" s="8" t="s">
        <v>360</v>
      </c>
      <c r="B362" s="9" t="s">
        <v>1347</v>
      </c>
      <c r="C362" s="8" t="s">
        <v>775</v>
      </c>
      <c r="D362" s="14">
        <v>1.26</v>
      </c>
      <c r="E362" s="10">
        <v>120</v>
      </c>
      <c r="F362" s="11">
        <f t="shared" si="5"/>
        <v>1.26</v>
      </c>
    </row>
    <row r="363" spans="1:6" ht="18" customHeight="1" x14ac:dyDescent="0.2">
      <c r="A363" s="8" t="s">
        <v>361</v>
      </c>
      <c r="B363" s="9" t="s">
        <v>1348</v>
      </c>
      <c r="C363" s="8" t="s">
        <v>776</v>
      </c>
      <c r="D363" s="14">
        <v>1.26</v>
      </c>
      <c r="E363" s="10">
        <v>120</v>
      </c>
      <c r="F363" s="11">
        <f t="shared" si="5"/>
        <v>1.26</v>
      </c>
    </row>
    <row r="364" spans="1:6" ht="18" customHeight="1" x14ac:dyDescent="0.2">
      <c r="A364" s="8" t="s">
        <v>362</v>
      </c>
      <c r="B364" s="9" t="s">
        <v>1349</v>
      </c>
      <c r="C364" s="8" t="s">
        <v>777</v>
      </c>
      <c r="D364" s="14">
        <v>1.26</v>
      </c>
      <c r="E364" s="10">
        <v>120</v>
      </c>
      <c r="F364" s="11">
        <f t="shared" si="5"/>
        <v>1.26</v>
      </c>
    </row>
    <row r="365" spans="1:6" ht="18" customHeight="1" x14ac:dyDescent="0.2">
      <c r="A365" s="8" t="s">
        <v>363</v>
      </c>
      <c r="B365" s="9" t="s">
        <v>1350</v>
      </c>
      <c r="C365" s="8" t="s">
        <v>778</v>
      </c>
      <c r="D365" s="14">
        <v>1.26</v>
      </c>
      <c r="E365" s="10">
        <v>120</v>
      </c>
      <c r="F365" s="11">
        <f t="shared" si="5"/>
        <v>1.26</v>
      </c>
    </row>
    <row r="366" spans="1:6" ht="18" customHeight="1" x14ac:dyDescent="0.2">
      <c r="A366" s="8" t="s">
        <v>364</v>
      </c>
      <c r="B366" s="9" t="s">
        <v>1351</v>
      </c>
      <c r="C366" s="8" t="s">
        <v>779</v>
      </c>
      <c r="D366" s="14">
        <v>1.38</v>
      </c>
      <c r="E366" s="10">
        <v>120</v>
      </c>
      <c r="F366" s="11">
        <f t="shared" si="5"/>
        <v>1.38</v>
      </c>
    </row>
    <row r="367" spans="1:6" ht="18" customHeight="1" x14ac:dyDescent="0.2">
      <c r="A367" s="8" t="s">
        <v>365</v>
      </c>
      <c r="B367" s="9" t="s">
        <v>1352</v>
      </c>
      <c r="C367" s="8" t="s">
        <v>780</v>
      </c>
      <c r="D367" s="14">
        <v>1.43</v>
      </c>
      <c r="E367" s="10">
        <v>120</v>
      </c>
      <c r="F367" s="11">
        <f t="shared" si="5"/>
        <v>1.43</v>
      </c>
    </row>
    <row r="368" spans="1:6" ht="18" customHeight="1" x14ac:dyDescent="0.2">
      <c r="A368" s="8" t="s">
        <v>366</v>
      </c>
      <c r="B368" s="9" t="s">
        <v>1353</v>
      </c>
      <c r="C368" s="8" t="s">
        <v>781</v>
      </c>
      <c r="D368" s="14">
        <v>0.62</v>
      </c>
      <c r="E368" s="10">
        <v>200</v>
      </c>
      <c r="F368" s="11">
        <f t="shared" si="5"/>
        <v>0.62</v>
      </c>
    </row>
    <row r="369" spans="1:6" ht="18" customHeight="1" x14ac:dyDescent="0.2">
      <c r="A369" s="8" t="s">
        <v>367</v>
      </c>
      <c r="B369" s="9" t="s">
        <v>1354</v>
      </c>
      <c r="C369" s="8" t="s">
        <v>782</v>
      </c>
      <c r="D369" s="14">
        <v>0.62</v>
      </c>
      <c r="E369" s="10">
        <v>200</v>
      </c>
      <c r="F369" s="11">
        <f t="shared" si="5"/>
        <v>0.62</v>
      </c>
    </row>
    <row r="370" spans="1:6" ht="18" customHeight="1" x14ac:dyDescent="0.2">
      <c r="A370" s="8" t="s">
        <v>368</v>
      </c>
      <c r="B370" s="9" t="s">
        <v>1355</v>
      </c>
      <c r="C370" s="8" t="s">
        <v>783</v>
      </c>
      <c r="D370" s="14">
        <v>0.62</v>
      </c>
      <c r="E370" s="10">
        <v>200</v>
      </c>
      <c r="F370" s="11">
        <f t="shared" si="5"/>
        <v>0.62</v>
      </c>
    </row>
    <row r="371" spans="1:6" ht="18" customHeight="1" x14ac:dyDescent="0.2">
      <c r="A371" s="8" t="s">
        <v>369</v>
      </c>
      <c r="B371" s="9" t="s">
        <v>1356</v>
      </c>
      <c r="C371" s="8" t="s">
        <v>784</v>
      </c>
      <c r="D371" s="14">
        <v>0.62</v>
      </c>
      <c r="E371" s="10">
        <v>200</v>
      </c>
      <c r="F371" s="11">
        <f t="shared" si="5"/>
        <v>0.62</v>
      </c>
    </row>
    <row r="372" spans="1:6" ht="18" customHeight="1" x14ac:dyDescent="0.2">
      <c r="A372" s="8" t="s">
        <v>370</v>
      </c>
      <c r="B372" s="9" t="s">
        <v>1357</v>
      </c>
      <c r="C372" s="8" t="s">
        <v>785</v>
      </c>
      <c r="D372" s="14">
        <v>0.62</v>
      </c>
      <c r="E372" s="10">
        <v>200</v>
      </c>
      <c r="F372" s="11">
        <f t="shared" si="5"/>
        <v>0.62</v>
      </c>
    </row>
    <row r="373" spans="1:6" ht="18" customHeight="1" x14ac:dyDescent="0.2">
      <c r="A373" s="8" t="s">
        <v>371</v>
      </c>
      <c r="B373" s="9" t="s">
        <v>1358</v>
      </c>
      <c r="C373" s="8" t="s">
        <v>786</v>
      </c>
      <c r="D373" s="14">
        <v>0.62</v>
      </c>
      <c r="E373" s="10">
        <v>200</v>
      </c>
      <c r="F373" s="11">
        <f t="shared" si="5"/>
        <v>0.62</v>
      </c>
    </row>
    <row r="374" spans="1:6" ht="18" customHeight="1" x14ac:dyDescent="0.2">
      <c r="A374" s="8" t="s">
        <v>372</v>
      </c>
      <c r="B374" s="9" t="s">
        <v>1359</v>
      </c>
      <c r="C374" s="8" t="s">
        <v>787</v>
      </c>
      <c r="D374" s="14">
        <v>0.62</v>
      </c>
      <c r="E374" s="10">
        <v>200</v>
      </c>
      <c r="F374" s="11">
        <f t="shared" si="5"/>
        <v>0.62</v>
      </c>
    </row>
    <row r="375" spans="1:6" ht="18" customHeight="1" x14ac:dyDescent="0.2">
      <c r="A375" s="8" t="s">
        <v>373</v>
      </c>
      <c r="B375" s="9" t="s">
        <v>1360</v>
      </c>
      <c r="C375" s="8" t="s">
        <v>788</v>
      </c>
      <c r="D375" s="14">
        <v>0.62</v>
      </c>
      <c r="E375" s="10">
        <v>200</v>
      </c>
      <c r="F375" s="11">
        <f t="shared" si="5"/>
        <v>0.62</v>
      </c>
    </row>
    <row r="376" spans="1:6" ht="18" customHeight="1" x14ac:dyDescent="0.2">
      <c r="A376" s="8" t="s">
        <v>374</v>
      </c>
      <c r="B376" s="9" t="s">
        <v>1361</v>
      </c>
      <c r="C376" s="8" t="s">
        <v>789</v>
      </c>
      <c r="D376" s="14">
        <v>1.22</v>
      </c>
      <c r="E376" s="10">
        <v>200</v>
      </c>
      <c r="F376" s="11">
        <f t="shared" si="5"/>
        <v>1.22</v>
      </c>
    </row>
    <row r="377" spans="1:6" ht="18" customHeight="1" x14ac:dyDescent="0.2">
      <c r="A377" s="8" t="s">
        <v>375</v>
      </c>
      <c r="B377" s="9" t="s">
        <v>1362</v>
      </c>
      <c r="C377" s="8" t="s">
        <v>790</v>
      </c>
      <c r="D377" s="14">
        <v>1.22</v>
      </c>
      <c r="E377" s="10">
        <v>200</v>
      </c>
      <c r="F377" s="11">
        <f t="shared" si="5"/>
        <v>1.22</v>
      </c>
    </row>
    <row r="378" spans="1:6" ht="18" customHeight="1" x14ac:dyDescent="0.2">
      <c r="A378" s="8" t="s">
        <v>376</v>
      </c>
      <c r="B378" s="9" t="s">
        <v>1363</v>
      </c>
      <c r="C378" s="8" t="s">
        <v>791</v>
      </c>
      <c r="D378" s="14">
        <v>1.22</v>
      </c>
      <c r="E378" s="10">
        <v>200</v>
      </c>
      <c r="F378" s="11">
        <f t="shared" si="5"/>
        <v>1.22</v>
      </c>
    </row>
    <row r="379" spans="1:6" ht="18" customHeight="1" x14ac:dyDescent="0.2">
      <c r="A379" s="8" t="s">
        <v>377</v>
      </c>
      <c r="B379" s="9" t="s">
        <v>1364</v>
      </c>
      <c r="C379" s="8" t="s">
        <v>792</v>
      </c>
      <c r="D379" s="14">
        <v>1.22</v>
      </c>
      <c r="E379" s="10">
        <v>200</v>
      </c>
      <c r="F379" s="11">
        <f t="shared" si="5"/>
        <v>1.22</v>
      </c>
    </row>
    <row r="380" spans="1:6" ht="18" customHeight="1" x14ac:dyDescent="0.2">
      <c r="A380" s="8" t="s">
        <v>378</v>
      </c>
      <c r="B380" s="9" t="s">
        <v>1365</v>
      </c>
      <c r="C380" s="8" t="s">
        <v>793</v>
      </c>
      <c r="D380" s="14">
        <v>1.22</v>
      </c>
      <c r="E380" s="10">
        <v>200</v>
      </c>
      <c r="F380" s="11">
        <f t="shared" si="5"/>
        <v>1.22</v>
      </c>
    </row>
    <row r="381" spans="1:6" ht="18" customHeight="1" x14ac:dyDescent="0.2">
      <c r="A381" s="8" t="s">
        <v>379</v>
      </c>
      <c r="B381" s="9" t="s">
        <v>1366</v>
      </c>
      <c r="C381" s="8" t="s">
        <v>794</v>
      </c>
      <c r="D381" s="14">
        <v>1.22</v>
      </c>
      <c r="E381" s="10">
        <v>200</v>
      </c>
      <c r="F381" s="11">
        <f t="shared" si="5"/>
        <v>1.22</v>
      </c>
    </row>
    <row r="382" spans="1:6" ht="18" customHeight="1" x14ac:dyDescent="0.2">
      <c r="A382" s="8" t="s">
        <v>380</v>
      </c>
      <c r="B382" s="9" t="s">
        <v>1367</v>
      </c>
      <c r="C382" s="8" t="s">
        <v>795</v>
      </c>
      <c r="D382" s="14">
        <v>1.22</v>
      </c>
      <c r="E382" s="10">
        <v>200</v>
      </c>
      <c r="F382" s="11">
        <f t="shared" si="5"/>
        <v>1.22</v>
      </c>
    </row>
    <row r="383" spans="1:6" ht="18" customHeight="1" x14ac:dyDescent="0.2">
      <c r="A383" s="8" t="s">
        <v>381</v>
      </c>
      <c r="B383" s="9" t="s">
        <v>1368</v>
      </c>
      <c r="C383" s="8" t="s">
        <v>796</v>
      </c>
      <c r="D383" s="14">
        <v>1.22</v>
      </c>
      <c r="E383" s="10">
        <v>200</v>
      </c>
      <c r="F383" s="11">
        <f t="shared" si="5"/>
        <v>1.22</v>
      </c>
    </row>
    <row r="384" spans="1:6" ht="18" customHeight="1" x14ac:dyDescent="0.2">
      <c r="A384" s="8" t="s">
        <v>382</v>
      </c>
      <c r="B384" s="9" t="s">
        <v>1369</v>
      </c>
      <c r="C384" s="8" t="s">
        <v>797</v>
      </c>
      <c r="D384" s="14">
        <v>1.39</v>
      </c>
      <c r="E384" s="10">
        <v>200</v>
      </c>
      <c r="F384" s="11">
        <f t="shared" si="5"/>
        <v>1.39</v>
      </c>
    </row>
    <row r="385" spans="1:6" ht="18" customHeight="1" x14ac:dyDescent="0.2">
      <c r="A385" s="8" t="s">
        <v>383</v>
      </c>
      <c r="B385" s="9" t="s">
        <v>1370</v>
      </c>
      <c r="C385" s="8" t="s">
        <v>798</v>
      </c>
      <c r="D385" s="14">
        <v>1.93</v>
      </c>
      <c r="E385" s="10">
        <v>120</v>
      </c>
      <c r="F385" s="11">
        <f t="shared" si="5"/>
        <v>1.93</v>
      </c>
    </row>
    <row r="386" spans="1:6" ht="18" customHeight="1" x14ac:dyDescent="0.2">
      <c r="A386" s="8" t="s">
        <v>384</v>
      </c>
      <c r="B386" s="9" t="s">
        <v>1371</v>
      </c>
      <c r="C386" s="8" t="s">
        <v>799</v>
      </c>
      <c r="D386" s="14">
        <v>1.93</v>
      </c>
      <c r="E386" s="10">
        <v>120</v>
      </c>
      <c r="F386" s="11">
        <f t="shared" si="5"/>
        <v>1.93</v>
      </c>
    </row>
    <row r="387" spans="1:6" ht="18" customHeight="1" x14ac:dyDescent="0.2">
      <c r="A387" s="8" t="s">
        <v>385</v>
      </c>
      <c r="B387" s="9" t="s">
        <v>1372</v>
      </c>
      <c r="C387" s="8" t="s">
        <v>800</v>
      </c>
      <c r="D387" s="14">
        <v>1.93</v>
      </c>
      <c r="E387" s="10">
        <v>120</v>
      </c>
      <c r="F387" s="11">
        <f t="shared" ref="F387:F450" si="6">ROUND(D387*(1-$F$1),2)</f>
        <v>1.93</v>
      </c>
    </row>
    <row r="388" spans="1:6" ht="18" customHeight="1" x14ac:dyDescent="0.2">
      <c r="A388" s="8" t="s">
        <v>386</v>
      </c>
      <c r="B388" s="9" t="s">
        <v>1373</v>
      </c>
      <c r="C388" s="8" t="s">
        <v>801</v>
      </c>
      <c r="D388" s="14">
        <v>1.93</v>
      </c>
      <c r="E388" s="10">
        <v>120</v>
      </c>
      <c r="F388" s="11">
        <f t="shared" si="6"/>
        <v>1.93</v>
      </c>
    </row>
    <row r="389" spans="1:6" ht="18" customHeight="1" x14ac:dyDescent="0.2">
      <c r="A389" s="8" t="s">
        <v>387</v>
      </c>
      <c r="B389" s="9" t="s">
        <v>1374</v>
      </c>
      <c r="C389" s="8" t="s">
        <v>802</v>
      </c>
      <c r="D389" s="14">
        <v>1.93</v>
      </c>
      <c r="E389" s="10">
        <v>120</v>
      </c>
      <c r="F389" s="11">
        <f t="shared" si="6"/>
        <v>1.93</v>
      </c>
    </row>
    <row r="390" spans="1:6" ht="18" customHeight="1" x14ac:dyDescent="0.2">
      <c r="A390" s="8" t="s">
        <v>388</v>
      </c>
      <c r="B390" s="9" t="s">
        <v>1189</v>
      </c>
      <c r="C390" s="8" t="s">
        <v>803</v>
      </c>
      <c r="D390" s="14">
        <v>9.4600000000000009</v>
      </c>
      <c r="E390" s="10">
        <v>25</v>
      </c>
      <c r="F390" s="11">
        <f t="shared" si="6"/>
        <v>9.4600000000000009</v>
      </c>
    </row>
    <row r="391" spans="1:6" ht="18" customHeight="1" x14ac:dyDescent="0.2">
      <c r="A391" s="8" t="s">
        <v>389</v>
      </c>
      <c r="B391" s="9" t="s">
        <v>1375</v>
      </c>
      <c r="C391" s="8" t="s">
        <v>804</v>
      </c>
      <c r="D391" s="14">
        <v>7.23</v>
      </c>
      <c r="E391" s="10">
        <v>10</v>
      </c>
      <c r="F391" s="11">
        <f t="shared" si="6"/>
        <v>7.23</v>
      </c>
    </row>
    <row r="392" spans="1:6" ht="18" customHeight="1" x14ac:dyDescent="0.2">
      <c r="A392" s="8" t="s">
        <v>390</v>
      </c>
      <c r="B392" s="9" t="s">
        <v>1376</v>
      </c>
      <c r="C392" s="8" t="s">
        <v>805</v>
      </c>
      <c r="D392" s="14">
        <v>6.03</v>
      </c>
      <c r="E392" s="10">
        <v>24</v>
      </c>
      <c r="F392" s="11">
        <f t="shared" si="6"/>
        <v>6.03</v>
      </c>
    </row>
    <row r="393" spans="1:6" ht="18" customHeight="1" x14ac:dyDescent="0.2">
      <c r="A393" s="8" t="s">
        <v>391</v>
      </c>
      <c r="B393" s="9" t="s">
        <v>1377</v>
      </c>
      <c r="C393" s="8" t="s">
        <v>806</v>
      </c>
      <c r="D393" s="14">
        <v>4.3499999999999996</v>
      </c>
      <c r="E393" s="10">
        <v>12</v>
      </c>
      <c r="F393" s="11">
        <f t="shared" si="6"/>
        <v>4.3499999999999996</v>
      </c>
    </row>
    <row r="394" spans="1:6" ht="18" customHeight="1" x14ac:dyDescent="0.2">
      <c r="A394" s="8" t="s">
        <v>392</v>
      </c>
      <c r="B394" s="9" t="s">
        <v>1190</v>
      </c>
      <c r="C394" s="8" t="s">
        <v>807</v>
      </c>
      <c r="D394" s="14">
        <v>1.1000000000000001</v>
      </c>
      <c r="E394" s="10">
        <v>10</v>
      </c>
      <c r="F394" s="11">
        <f t="shared" si="6"/>
        <v>1.1000000000000001</v>
      </c>
    </row>
    <row r="395" spans="1:6" ht="18" customHeight="1" x14ac:dyDescent="0.2">
      <c r="A395" s="8" t="s">
        <v>393</v>
      </c>
      <c r="B395" s="9" t="s">
        <v>1191</v>
      </c>
      <c r="C395" s="8" t="s">
        <v>808</v>
      </c>
      <c r="D395" s="14">
        <v>2.1</v>
      </c>
      <c r="E395" s="10">
        <v>10</v>
      </c>
      <c r="F395" s="11">
        <f t="shared" si="6"/>
        <v>2.1</v>
      </c>
    </row>
    <row r="396" spans="1:6" ht="18" customHeight="1" x14ac:dyDescent="0.2">
      <c r="A396" s="8" t="s">
        <v>394</v>
      </c>
      <c r="B396" s="9" t="s">
        <v>1192</v>
      </c>
      <c r="C396" s="8" t="s">
        <v>809</v>
      </c>
      <c r="D396" s="14">
        <v>2.57</v>
      </c>
      <c r="E396" s="10">
        <v>10</v>
      </c>
      <c r="F396" s="11">
        <f t="shared" si="6"/>
        <v>2.57</v>
      </c>
    </row>
    <row r="397" spans="1:6" ht="18" customHeight="1" x14ac:dyDescent="0.2">
      <c r="A397" s="8" t="s">
        <v>395</v>
      </c>
      <c r="B397" s="9" t="s">
        <v>1193</v>
      </c>
      <c r="C397" s="8" t="s">
        <v>810</v>
      </c>
      <c r="D397" s="14">
        <v>3.26</v>
      </c>
      <c r="E397" s="10">
        <v>10</v>
      </c>
      <c r="F397" s="11">
        <f t="shared" si="6"/>
        <v>3.26</v>
      </c>
    </row>
    <row r="398" spans="1:6" ht="18" customHeight="1" x14ac:dyDescent="0.2">
      <c r="A398" s="8" t="s">
        <v>396</v>
      </c>
      <c r="B398" s="9" t="s">
        <v>1194</v>
      </c>
      <c r="C398" s="8" t="s">
        <v>811</v>
      </c>
      <c r="D398" s="14">
        <v>5.07</v>
      </c>
      <c r="E398" s="10">
        <v>10</v>
      </c>
      <c r="F398" s="11">
        <f t="shared" si="6"/>
        <v>5.07</v>
      </c>
    </row>
    <row r="399" spans="1:6" ht="18" customHeight="1" x14ac:dyDescent="0.2">
      <c r="A399" s="8" t="s">
        <v>397</v>
      </c>
      <c r="B399" s="9" t="s">
        <v>1195</v>
      </c>
      <c r="C399" s="8" t="s">
        <v>812</v>
      </c>
      <c r="D399" s="14">
        <v>4.4000000000000004</v>
      </c>
      <c r="E399" s="10">
        <v>10</v>
      </c>
      <c r="F399" s="11">
        <f t="shared" si="6"/>
        <v>4.4000000000000004</v>
      </c>
    </row>
    <row r="400" spans="1:6" ht="18" customHeight="1" x14ac:dyDescent="0.2">
      <c r="A400" s="8" t="s">
        <v>398</v>
      </c>
      <c r="B400" s="9" t="s">
        <v>1196</v>
      </c>
      <c r="C400" s="8" t="s">
        <v>813</v>
      </c>
      <c r="D400" s="14">
        <v>7.33</v>
      </c>
      <c r="E400" s="10">
        <v>10</v>
      </c>
      <c r="F400" s="11">
        <f t="shared" si="6"/>
        <v>7.33</v>
      </c>
    </row>
    <row r="401" spans="1:6" ht="18" customHeight="1" x14ac:dyDescent="0.2">
      <c r="A401" s="8" t="s">
        <v>399</v>
      </c>
      <c r="B401" s="9" t="s">
        <v>1197</v>
      </c>
      <c r="C401" s="8" t="s">
        <v>814</v>
      </c>
      <c r="D401" s="14">
        <v>8.81</v>
      </c>
      <c r="E401" s="10">
        <v>10</v>
      </c>
      <c r="F401" s="11">
        <f t="shared" si="6"/>
        <v>8.81</v>
      </c>
    </row>
    <row r="402" spans="1:6" ht="18" customHeight="1" x14ac:dyDescent="0.2">
      <c r="A402" s="8" t="s">
        <v>400</v>
      </c>
      <c r="B402" s="9" t="s">
        <v>1198</v>
      </c>
      <c r="C402" s="8" t="s">
        <v>815</v>
      </c>
      <c r="D402" s="14">
        <v>12.38</v>
      </c>
      <c r="E402" s="10">
        <v>10</v>
      </c>
      <c r="F402" s="11">
        <f t="shared" si="6"/>
        <v>12.38</v>
      </c>
    </row>
    <row r="403" spans="1:6" ht="18" customHeight="1" x14ac:dyDescent="0.2">
      <c r="A403" s="8" t="s">
        <v>401</v>
      </c>
      <c r="B403" s="9" t="s">
        <v>1199</v>
      </c>
      <c r="C403" s="8" t="s">
        <v>816</v>
      </c>
      <c r="D403" s="14">
        <v>17.64</v>
      </c>
      <c r="E403" s="10">
        <v>5</v>
      </c>
      <c r="F403" s="11">
        <f t="shared" si="6"/>
        <v>17.64</v>
      </c>
    </row>
    <row r="404" spans="1:6" ht="18" customHeight="1" x14ac:dyDescent="0.2">
      <c r="A404" s="8" t="s">
        <v>402</v>
      </c>
      <c r="B404" s="9" t="s">
        <v>1200</v>
      </c>
      <c r="C404" s="8" t="s">
        <v>817</v>
      </c>
      <c r="D404" s="14">
        <v>30</v>
      </c>
      <c r="E404" s="10">
        <v>1</v>
      </c>
      <c r="F404" s="11">
        <f t="shared" si="6"/>
        <v>30</v>
      </c>
    </row>
    <row r="405" spans="1:6" ht="18" customHeight="1" x14ac:dyDescent="0.2">
      <c r="A405" s="8" t="s">
        <v>403</v>
      </c>
      <c r="B405" s="9" t="s">
        <v>1201</v>
      </c>
      <c r="C405" s="8" t="s">
        <v>818</v>
      </c>
      <c r="D405" s="14">
        <v>1.1000000000000001</v>
      </c>
      <c r="E405" s="10">
        <v>10</v>
      </c>
      <c r="F405" s="11">
        <f t="shared" si="6"/>
        <v>1.1000000000000001</v>
      </c>
    </row>
    <row r="406" spans="1:6" ht="18" customHeight="1" x14ac:dyDescent="0.2">
      <c r="A406" s="8" t="s">
        <v>404</v>
      </c>
      <c r="B406" s="9" t="s">
        <v>1202</v>
      </c>
      <c r="C406" s="8" t="s">
        <v>819</v>
      </c>
      <c r="D406" s="14">
        <v>2.1</v>
      </c>
      <c r="E406" s="10">
        <v>10</v>
      </c>
      <c r="F406" s="11">
        <f t="shared" si="6"/>
        <v>2.1</v>
      </c>
    </row>
    <row r="407" spans="1:6" ht="18" customHeight="1" x14ac:dyDescent="0.2">
      <c r="A407" s="8" t="s">
        <v>405</v>
      </c>
      <c r="B407" s="9" t="s">
        <v>1203</v>
      </c>
      <c r="C407" s="8" t="s">
        <v>820</v>
      </c>
      <c r="D407" s="14">
        <v>2.57</v>
      </c>
      <c r="E407" s="10">
        <v>10</v>
      </c>
      <c r="F407" s="11">
        <f t="shared" si="6"/>
        <v>2.57</v>
      </c>
    </row>
    <row r="408" spans="1:6" ht="18" customHeight="1" x14ac:dyDescent="0.2">
      <c r="A408" s="8" t="s">
        <v>406</v>
      </c>
      <c r="B408" s="9" t="s">
        <v>1204</v>
      </c>
      <c r="C408" s="8" t="s">
        <v>821</v>
      </c>
      <c r="D408" s="14">
        <v>3.26</v>
      </c>
      <c r="E408" s="10">
        <v>10</v>
      </c>
      <c r="F408" s="11">
        <f t="shared" si="6"/>
        <v>3.26</v>
      </c>
    </row>
    <row r="409" spans="1:6" ht="18" customHeight="1" x14ac:dyDescent="0.2">
      <c r="A409" s="8" t="s">
        <v>407</v>
      </c>
      <c r="B409" s="9" t="s">
        <v>1205</v>
      </c>
      <c r="C409" s="8" t="s">
        <v>822</v>
      </c>
      <c r="D409" s="14">
        <v>5.07</v>
      </c>
      <c r="E409" s="10">
        <v>10</v>
      </c>
      <c r="F409" s="11">
        <f t="shared" si="6"/>
        <v>5.07</v>
      </c>
    </row>
    <row r="410" spans="1:6" ht="18" customHeight="1" x14ac:dyDescent="0.2">
      <c r="A410" s="8" t="s">
        <v>408</v>
      </c>
      <c r="B410" s="9" t="s">
        <v>1206</v>
      </c>
      <c r="C410" s="8" t="s">
        <v>823</v>
      </c>
      <c r="D410" s="14">
        <v>4.4000000000000004</v>
      </c>
      <c r="E410" s="10">
        <v>10</v>
      </c>
      <c r="F410" s="11">
        <f t="shared" si="6"/>
        <v>4.4000000000000004</v>
      </c>
    </row>
    <row r="411" spans="1:6" ht="18" customHeight="1" x14ac:dyDescent="0.2">
      <c r="A411" s="8" t="s">
        <v>409</v>
      </c>
      <c r="B411" s="9" t="s">
        <v>1207</v>
      </c>
      <c r="C411" s="8" t="s">
        <v>824</v>
      </c>
      <c r="D411" s="14">
        <v>7.33</v>
      </c>
      <c r="E411" s="10">
        <v>10</v>
      </c>
      <c r="F411" s="11">
        <f t="shared" si="6"/>
        <v>7.33</v>
      </c>
    </row>
    <row r="412" spans="1:6" ht="18" customHeight="1" x14ac:dyDescent="0.2">
      <c r="A412" s="8" t="s">
        <v>410</v>
      </c>
      <c r="B412" s="9" t="s">
        <v>1208</v>
      </c>
      <c r="C412" s="8" t="s">
        <v>825</v>
      </c>
      <c r="D412" s="14">
        <v>8.81</v>
      </c>
      <c r="E412" s="10">
        <v>10</v>
      </c>
      <c r="F412" s="11">
        <f t="shared" si="6"/>
        <v>8.81</v>
      </c>
    </row>
    <row r="413" spans="1:6" ht="18" customHeight="1" x14ac:dyDescent="0.2">
      <c r="A413" s="8" t="s">
        <v>411</v>
      </c>
      <c r="B413" s="9" t="s">
        <v>1209</v>
      </c>
      <c r="C413" s="8" t="s">
        <v>826</v>
      </c>
      <c r="D413" s="14">
        <v>12.38</v>
      </c>
      <c r="E413" s="10">
        <v>10</v>
      </c>
      <c r="F413" s="11">
        <f t="shared" si="6"/>
        <v>12.38</v>
      </c>
    </row>
    <row r="414" spans="1:6" ht="18" customHeight="1" x14ac:dyDescent="0.2">
      <c r="A414" s="8" t="s">
        <v>412</v>
      </c>
      <c r="B414" s="9" t="s">
        <v>1210</v>
      </c>
      <c r="C414" s="8" t="s">
        <v>827</v>
      </c>
      <c r="D414" s="14">
        <v>17.64</v>
      </c>
      <c r="E414" s="10">
        <v>5</v>
      </c>
      <c r="F414" s="11">
        <f t="shared" si="6"/>
        <v>17.64</v>
      </c>
    </row>
    <row r="415" spans="1:6" ht="18" customHeight="1" x14ac:dyDescent="0.2">
      <c r="A415" s="8" t="s">
        <v>413</v>
      </c>
      <c r="B415" s="9" t="s">
        <v>1211</v>
      </c>
      <c r="C415" s="8" t="s">
        <v>828</v>
      </c>
      <c r="D415" s="14">
        <v>30</v>
      </c>
      <c r="E415" s="10">
        <v>1</v>
      </c>
      <c r="F415" s="11">
        <f t="shared" si="6"/>
        <v>30</v>
      </c>
    </row>
    <row r="416" spans="1:6" ht="18" customHeight="1" x14ac:dyDescent="0.2">
      <c r="A416" s="8" t="s">
        <v>414</v>
      </c>
      <c r="B416" s="9" t="s">
        <v>1212</v>
      </c>
      <c r="C416" s="8" t="s">
        <v>829</v>
      </c>
      <c r="D416" s="14">
        <v>1.19</v>
      </c>
      <c r="E416" s="10">
        <v>10</v>
      </c>
      <c r="F416" s="11">
        <f t="shared" si="6"/>
        <v>1.19</v>
      </c>
    </row>
    <row r="417" spans="1:6" ht="18" customHeight="1" x14ac:dyDescent="0.2">
      <c r="A417" s="8" t="s">
        <v>415</v>
      </c>
      <c r="B417" s="9" t="s">
        <v>1213</v>
      </c>
      <c r="C417" s="8" t="s">
        <v>830</v>
      </c>
      <c r="D417" s="14">
        <v>2.74</v>
      </c>
      <c r="E417" s="10">
        <v>10</v>
      </c>
      <c r="F417" s="11">
        <f t="shared" si="6"/>
        <v>2.74</v>
      </c>
    </row>
    <row r="418" spans="1:6" ht="18" customHeight="1" x14ac:dyDescent="0.2">
      <c r="A418" s="8" t="s">
        <v>416</v>
      </c>
      <c r="B418" s="9" t="s">
        <v>1214</v>
      </c>
      <c r="C418" s="8" t="s">
        <v>831</v>
      </c>
      <c r="D418" s="14">
        <v>3.4</v>
      </c>
      <c r="E418" s="10">
        <v>10</v>
      </c>
      <c r="F418" s="11">
        <f t="shared" si="6"/>
        <v>3.4</v>
      </c>
    </row>
    <row r="419" spans="1:6" ht="18" customHeight="1" x14ac:dyDescent="0.2">
      <c r="A419" s="8" t="s">
        <v>417</v>
      </c>
      <c r="B419" s="9" t="s">
        <v>1215</v>
      </c>
      <c r="C419" s="8" t="s">
        <v>832</v>
      </c>
      <c r="D419" s="14">
        <v>4.67</v>
      </c>
      <c r="E419" s="10">
        <v>10</v>
      </c>
      <c r="F419" s="11">
        <f t="shared" si="6"/>
        <v>4.67</v>
      </c>
    </row>
    <row r="420" spans="1:6" ht="18" customHeight="1" x14ac:dyDescent="0.2">
      <c r="A420" s="8" t="s">
        <v>418</v>
      </c>
      <c r="B420" s="9" t="s">
        <v>1216</v>
      </c>
      <c r="C420" s="8" t="s">
        <v>833</v>
      </c>
      <c r="D420" s="14">
        <v>7.79</v>
      </c>
      <c r="E420" s="10">
        <v>10</v>
      </c>
      <c r="F420" s="11">
        <f t="shared" si="6"/>
        <v>7.79</v>
      </c>
    </row>
    <row r="421" spans="1:6" ht="18" customHeight="1" x14ac:dyDescent="0.2">
      <c r="A421" s="8" t="s">
        <v>419</v>
      </c>
      <c r="B421" s="9" t="s">
        <v>1217</v>
      </c>
      <c r="C421" s="8" t="s">
        <v>834</v>
      </c>
      <c r="D421" s="14">
        <v>13.21</v>
      </c>
      <c r="E421" s="10">
        <v>10</v>
      </c>
      <c r="F421" s="11">
        <f t="shared" si="6"/>
        <v>13.21</v>
      </c>
    </row>
    <row r="422" spans="1:6" ht="18" customHeight="1" x14ac:dyDescent="0.2">
      <c r="A422" s="8" t="s">
        <v>420</v>
      </c>
      <c r="B422" s="9" t="s">
        <v>1218</v>
      </c>
      <c r="C422" s="8" t="s">
        <v>835</v>
      </c>
      <c r="D422" s="14">
        <v>8.81</v>
      </c>
      <c r="E422" s="10">
        <v>5</v>
      </c>
      <c r="F422" s="11">
        <f t="shared" si="6"/>
        <v>8.81</v>
      </c>
    </row>
    <row r="423" spans="1:6" ht="18" customHeight="1" x14ac:dyDescent="0.2">
      <c r="A423" s="8" t="s">
        <v>421</v>
      </c>
      <c r="B423" s="9" t="s">
        <v>1219</v>
      </c>
      <c r="C423" s="8" t="s">
        <v>836</v>
      </c>
      <c r="D423" s="14">
        <v>0.79</v>
      </c>
      <c r="E423" s="10">
        <v>400</v>
      </c>
      <c r="F423" s="11">
        <f t="shared" si="6"/>
        <v>0.79</v>
      </c>
    </row>
    <row r="424" spans="1:6" ht="18" customHeight="1" x14ac:dyDescent="0.2">
      <c r="A424" s="8" t="s">
        <v>422</v>
      </c>
      <c r="B424" s="9" t="s">
        <v>1220</v>
      </c>
      <c r="C424" s="8" t="s">
        <v>837</v>
      </c>
      <c r="D424" s="14">
        <v>0.79</v>
      </c>
      <c r="E424" s="10">
        <v>400</v>
      </c>
      <c r="F424" s="11">
        <f t="shared" si="6"/>
        <v>0.79</v>
      </c>
    </row>
    <row r="425" spans="1:6" ht="18" customHeight="1" x14ac:dyDescent="0.2">
      <c r="A425" s="8" t="s">
        <v>423</v>
      </c>
      <c r="B425" s="9" t="s">
        <v>1221</v>
      </c>
      <c r="C425" s="8" t="s">
        <v>838</v>
      </c>
      <c r="D425" s="14">
        <v>0.93</v>
      </c>
      <c r="E425" s="10">
        <v>400</v>
      </c>
      <c r="F425" s="11">
        <f t="shared" si="6"/>
        <v>0.93</v>
      </c>
    </row>
    <row r="426" spans="1:6" ht="18" customHeight="1" x14ac:dyDescent="0.2">
      <c r="A426" s="8" t="s">
        <v>424</v>
      </c>
      <c r="B426" s="9" t="s">
        <v>1222</v>
      </c>
      <c r="C426" s="8" t="s">
        <v>839</v>
      </c>
      <c r="D426" s="14">
        <v>0.93</v>
      </c>
      <c r="E426" s="10">
        <v>400</v>
      </c>
      <c r="F426" s="11">
        <f t="shared" si="6"/>
        <v>0.93</v>
      </c>
    </row>
    <row r="427" spans="1:6" ht="18" customHeight="1" x14ac:dyDescent="0.2">
      <c r="A427" s="8" t="s">
        <v>425</v>
      </c>
      <c r="B427" s="9" t="s">
        <v>1223</v>
      </c>
      <c r="C427" s="8" t="s">
        <v>840</v>
      </c>
      <c r="D427" s="14">
        <v>1.43</v>
      </c>
      <c r="E427" s="10">
        <v>400</v>
      </c>
      <c r="F427" s="11">
        <f t="shared" si="6"/>
        <v>1.43</v>
      </c>
    </row>
    <row r="428" spans="1:6" ht="18" customHeight="1" x14ac:dyDescent="0.2">
      <c r="A428" s="8" t="s">
        <v>426</v>
      </c>
      <c r="B428" s="9" t="s">
        <v>1224</v>
      </c>
      <c r="C428" s="8" t="s">
        <v>841</v>
      </c>
      <c r="D428" s="14">
        <v>1.43</v>
      </c>
      <c r="E428" s="10">
        <v>400</v>
      </c>
      <c r="F428" s="11">
        <f t="shared" si="6"/>
        <v>1.43</v>
      </c>
    </row>
    <row r="429" spans="1:6" ht="18" customHeight="1" x14ac:dyDescent="0.2">
      <c r="A429" s="8" t="s">
        <v>427</v>
      </c>
      <c r="B429" s="9" t="s">
        <v>1225</v>
      </c>
      <c r="C429" s="8" t="s">
        <v>842</v>
      </c>
      <c r="D429" s="14">
        <v>2.4300000000000002</v>
      </c>
      <c r="E429" s="10">
        <v>200</v>
      </c>
      <c r="F429" s="11">
        <f t="shared" si="6"/>
        <v>2.4300000000000002</v>
      </c>
    </row>
    <row r="430" spans="1:6" ht="18" customHeight="1" x14ac:dyDescent="0.2">
      <c r="A430" s="8" t="s">
        <v>428</v>
      </c>
      <c r="B430" s="9" t="s">
        <v>1226</v>
      </c>
      <c r="C430" s="8" t="s">
        <v>843</v>
      </c>
      <c r="D430" s="14">
        <v>2.4300000000000002</v>
      </c>
      <c r="E430" s="10">
        <v>200</v>
      </c>
      <c r="F430" s="11">
        <f t="shared" si="6"/>
        <v>2.4300000000000002</v>
      </c>
    </row>
    <row r="431" spans="1:6" ht="18" customHeight="1" x14ac:dyDescent="0.2">
      <c r="A431" s="8" t="s">
        <v>429</v>
      </c>
      <c r="B431" s="9" t="s">
        <v>1227</v>
      </c>
      <c r="C431" s="8" t="s">
        <v>844</v>
      </c>
      <c r="D431" s="14">
        <v>5.43</v>
      </c>
      <c r="E431" s="10">
        <v>100</v>
      </c>
      <c r="F431" s="11">
        <f t="shared" si="6"/>
        <v>5.43</v>
      </c>
    </row>
    <row r="432" spans="1:6" ht="18" customHeight="1" x14ac:dyDescent="0.2">
      <c r="A432" s="8" t="s">
        <v>430</v>
      </c>
      <c r="B432" s="9" t="s">
        <v>1228</v>
      </c>
      <c r="C432" s="8" t="s">
        <v>845</v>
      </c>
      <c r="D432" s="14">
        <v>5.43</v>
      </c>
      <c r="E432" s="10">
        <v>100</v>
      </c>
      <c r="F432" s="11">
        <f t="shared" si="6"/>
        <v>5.43</v>
      </c>
    </row>
    <row r="433" spans="1:6" ht="18" customHeight="1" x14ac:dyDescent="0.2">
      <c r="A433" s="8" t="s">
        <v>431</v>
      </c>
      <c r="B433" s="9" t="s">
        <v>1378</v>
      </c>
      <c r="C433" s="8" t="s">
        <v>846</v>
      </c>
      <c r="D433" s="14">
        <v>20.260000000000002</v>
      </c>
      <c r="E433" s="10">
        <v>24</v>
      </c>
      <c r="F433" s="11">
        <f t="shared" si="6"/>
        <v>20.260000000000002</v>
      </c>
    </row>
    <row r="434" spans="1:6" ht="18" customHeight="1" x14ac:dyDescent="0.2">
      <c r="A434" s="8" t="s">
        <v>432</v>
      </c>
      <c r="B434" s="9" t="s">
        <v>1229</v>
      </c>
      <c r="C434" s="8" t="s">
        <v>847</v>
      </c>
      <c r="D434" s="14">
        <v>14</v>
      </c>
      <c r="E434" s="10">
        <v>12</v>
      </c>
      <c r="F434" s="11">
        <f t="shared" si="6"/>
        <v>14</v>
      </c>
    </row>
    <row r="435" spans="1:6" ht="18" customHeight="1" x14ac:dyDescent="0.2">
      <c r="A435" s="8" t="s">
        <v>433</v>
      </c>
      <c r="B435" s="9" t="s">
        <v>1379</v>
      </c>
      <c r="C435" s="8" t="s">
        <v>848</v>
      </c>
      <c r="D435" s="14">
        <v>32.74</v>
      </c>
      <c r="E435" s="10">
        <v>12</v>
      </c>
      <c r="F435" s="11">
        <f t="shared" si="6"/>
        <v>32.74</v>
      </c>
    </row>
    <row r="436" spans="1:6" ht="18" customHeight="1" x14ac:dyDescent="0.2">
      <c r="A436" s="8" t="s">
        <v>434</v>
      </c>
      <c r="B436" s="9" t="s">
        <v>1230</v>
      </c>
      <c r="C436" s="8" t="s">
        <v>849</v>
      </c>
      <c r="D436" s="14">
        <v>33.19</v>
      </c>
      <c r="E436" s="10">
        <v>16</v>
      </c>
      <c r="F436" s="11">
        <f t="shared" si="6"/>
        <v>33.19</v>
      </c>
    </row>
    <row r="437" spans="1:6" ht="18" customHeight="1" x14ac:dyDescent="0.2">
      <c r="A437" s="8" t="s">
        <v>435</v>
      </c>
      <c r="B437" s="9" t="s">
        <v>1231</v>
      </c>
      <c r="C437" s="8" t="s">
        <v>850</v>
      </c>
      <c r="D437" s="14">
        <v>3.7</v>
      </c>
      <c r="E437" s="10">
        <v>12</v>
      </c>
      <c r="F437" s="11">
        <f t="shared" si="6"/>
        <v>3.7</v>
      </c>
    </row>
    <row r="438" spans="1:6" ht="18" customHeight="1" x14ac:dyDescent="0.2">
      <c r="A438" s="8" t="s">
        <v>436</v>
      </c>
      <c r="B438" s="9" t="s">
        <v>1232</v>
      </c>
      <c r="C438" s="8" t="s">
        <v>851</v>
      </c>
      <c r="D438" s="14">
        <v>9.7899999999999991</v>
      </c>
      <c r="E438" s="10">
        <v>1000</v>
      </c>
      <c r="F438" s="11">
        <f t="shared" si="6"/>
        <v>9.7899999999999991</v>
      </c>
    </row>
    <row r="439" spans="1:6" ht="18" customHeight="1" x14ac:dyDescent="0.2">
      <c r="A439" s="8" t="s">
        <v>437</v>
      </c>
      <c r="B439" s="9" t="s">
        <v>1233</v>
      </c>
      <c r="C439" s="8" t="s">
        <v>852</v>
      </c>
      <c r="D439" s="14">
        <v>12.07</v>
      </c>
      <c r="E439" s="10">
        <v>1000</v>
      </c>
      <c r="F439" s="11">
        <f t="shared" si="6"/>
        <v>12.07</v>
      </c>
    </row>
    <row r="440" spans="1:6" ht="18" customHeight="1" x14ac:dyDescent="0.2">
      <c r="A440" s="8" t="s">
        <v>438</v>
      </c>
      <c r="B440" s="9" t="s">
        <v>1234</v>
      </c>
      <c r="C440" s="8" t="s">
        <v>853</v>
      </c>
      <c r="D440" s="14">
        <v>23.6</v>
      </c>
      <c r="E440" s="10">
        <v>500</v>
      </c>
      <c r="F440" s="11">
        <f t="shared" si="6"/>
        <v>23.6</v>
      </c>
    </row>
    <row r="441" spans="1:6" ht="18" customHeight="1" x14ac:dyDescent="0.2">
      <c r="A441" s="8" t="s">
        <v>439</v>
      </c>
      <c r="B441" s="9" t="s">
        <v>1235</v>
      </c>
      <c r="C441" s="8" t="s">
        <v>854</v>
      </c>
      <c r="D441" s="14">
        <v>16.899999999999999</v>
      </c>
      <c r="E441" s="10">
        <v>20</v>
      </c>
      <c r="F441" s="11">
        <f t="shared" si="6"/>
        <v>16.899999999999999</v>
      </c>
    </row>
    <row r="442" spans="1:6" ht="18" customHeight="1" x14ac:dyDescent="0.2">
      <c r="A442" s="8" t="s">
        <v>440</v>
      </c>
      <c r="B442" s="9" t="s">
        <v>1236</v>
      </c>
      <c r="C442" s="8" t="s">
        <v>855</v>
      </c>
      <c r="D442" s="14">
        <v>16.43</v>
      </c>
      <c r="E442" s="10">
        <v>20</v>
      </c>
      <c r="F442" s="11">
        <f t="shared" si="6"/>
        <v>16.43</v>
      </c>
    </row>
    <row r="443" spans="1:6" ht="18" customHeight="1" x14ac:dyDescent="0.2">
      <c r="A443" s="8" t="s">
        <v>441</v>
      </c>
      <c r="B443" s="9" t="s">
        <v>1237</v>
      </c>
      <c r="C443" s="8" t="s">
        <v>856</v>
      </c>
      <c r="D443" s="14">
        <v>17.260000000000002</v>
      </c>
      <c r="E443" s="10">
        <v>10</v>
      </c>
      <c r="F443" s="11">
        <f t="shared" si="6"/>
        <v>17.260000000000002</v>
      </c>
    </row>
    <row r="444" spans="1:6" ht="18" customHeight="1" x14ac:dyDescent="0.2">
      <c r="A444" s="8" t="s">
        <v>442</v>
      </c>
      <c r="B444" s="9" t="s">
        <v>1238</v>
      </c>
      <c r="C444" s="8" t="s">
        <v>857</v>
      </c>
      <c r="D444" s="14">
        <v>214.69</v>
      </c>
      <c r="E444" s="10">
        <v>1</v>
      </c>
      <c r="F444" s="11">
        <f t="shared" si="6"/>
        <v>214.69</v>
      </c>
    </row>
    <row r="445" spans="1:6" ht="18" customHeight="1" x14ac:dyDescent="0.2">
      <c r="A445" s="8" t="s">
        <v>443</v>
      </c>
      <c r="B445" s="9" t="s">
        <v>975</v>
      </c>
      <c r="C445" s="8" t="s">
        <v>858</v>
      </c>
      <c r="D445" s="14">
        <v>2.17</v>
      </c>
      <c r="E445" s="10">
        <v>36</v>
      </c>
      <c r="F445" s="11">
        <f t="shared" si="6"/>
        <v>2.17</v>
      </c>
    </row>
    <row r="446" spans="1:6" ht="18" customHeight="1" x14ac:dyDescent="0.2">
      <c r="A446" s="8" t="s">
        <v>444</v>
      </c>
      <c r="B446" s="9" t="s">
        <v>1239</v>
      </c>
      <c r="C446" s="8" t="s">
        <v>859</v>
      </c>
      <c r="D446" s="14">
        <v>2.17</v>
      </c>
      <c r="E446" s="10">
        <v>36</v>
      </c>
      <c r="F446" s="11">
        <f t="shared" si="6"/>
        <v>2.17</v>
      </c>
    </row>
    <row r="447" spans="1:6" ht="18" customHeight="1" x14ac:dyDescent="0.2">
      <c r="A447" s="8" t="s">
        <v>445</v>
      </c>
      <c r="B447" s="9" t="s">
        <v>1240</v>
      </c>
      <c r="C447" s="8" t="s">
        <v>860</v>
      </c>
      <c r="D447" s="14">
        <v>2.17</v>
      </c>
      <c r="E447" s="10">
        <v>36</v>
      </c>
      <c r="F447" s="11">
        <f t="shared" si="6"/>
        <v>2.17</v>
      </c>
    </row>
    <row r="448" spans="1:6" ht="18" customHeight="1" x14ac:dyDescent="0.2">
      <c r="A448" s="8" t="s">
        <v>446</v>
      </c>
      <c r="B448" s="9" t="s">
        <v>1241</v>
      </c>
      <c r="C448" s="8" t="s">
        <v>861</v>
      </c>
      <c r="D448" s="14">
        <v>4.17</v>
      </c>
      <c r="E448" s="10">
        <v>36</v>
      </c>
      <c r="F448" s="11">
        <f t="shared" si="6"/>
        <v>4.17</v>
      </c>
    </row>
    <row r="449" spans="1:6" ht="18" customHeight="1" x14ac:dyDescent="0.2">
      <c r="A449" s="8" t="s">
        <v>447</v>
      </c>
      <c r="B449" s="9" t="s">
        <v>1242</v>
      </c>
      <c r="C449" s="8" t="s">
        <v>862</v>
      </c>
      <c r="D449" s="14">
        <v>4.17</v>
      </c>
      <c r="E449" s="10">
        <v>36</v>
      </c>
      <c r="F449" s="11">
        <f t="shared" si="6"/>
        <v>4.17</v>
      </c>
    </row>
    <row r="450" spans="1:6" ht="18" customHeight="1" x14ac:dyDescent="0.2">
      <c r="A450" s="8" t="s">
        <v>448</v>
      </c>
      <c r="B450" s="9" t="s">
        <v>1243</v>
      </c>
      <c r="C450" s="8" t="s">
        <v>863</v>
      </c>
      <c r="D450" s="14">
        <v>4.17</v>
      </c>
      <c r="E450" s="10">
        <v>36</v>
      </c>
      <c r="F450" s="11">
        <f t="shared" si="6"/>
        <v>4.17</v>
      </c>
    </row>
    <row r="451" spans="1:6" ht="18" customHeight="1" x14ac:dyDescent="0.2">
      <c r="A451" s="8" t="s">
        <v>449</v>
      </c>
      <c r="B451" s="9" t="s">
        <v>976</v>
      </c>
      <c r="C451" s="8" t="s">
        <v>864</v>
      </c>
      <c r="D451" s="14">
        <v>1.98</v>
      </c>
      <c r="E451" s="10">
        <v>36</v>
      </c>
      <c r="F451" s="11">
        <f t="shared" ref="F451:F465" si="7">ROUND(D451*(1-$F$1),2)</f>
        <v>1.98</v>
      </c>
    </row>
    <row r="452" spans="1:6" ht="18" customHeight="1" x14ac:dyDescent="0.2">
      <c r="A452" s="8" t="s">
        <v>450</v>
      </c>
      <c r="B452" s="9" t="s">
        <v>977</v>
      </c>
      <c r="C452" s="8" t="s">
        <v>865</v>
      </c>
      <c r="D452" s="14">
        <v>1.98</v>
      </c>
      <c r="E452" s="10">
        <v>36</v>
      </c>
      <c r="F452" s="11">
        <f t="shared" si="7"/>
        <v>1.98</v>
      </c>
    </row>
    <row r="453" spans="1:6" ht="18" customHeight="1" x14ac:dyDescent="0.2">
      <c r="A453" s="8" t="s">
        <v>451</v>
      </c>
      <c r="B453" s="9" t="s">
        <v>978</v>
      </c>
      <c r="C453" s="8" t="s">
        <v>866</v>
      </c>
      <c r="D453" s="14">
        <v>1.98</v>
      </c>
      <c r="E453" s="10">
        <v>36</v>
      </c>
      <c r="F453" s="11">
        <f t="shared" si="7"/>
        <v>1.98</v>
      </c>
    </row>
    <row r="454" spans="1:6" ht="18" customHeight="1" x14ac:dyDescent="0.2">
      <c r="A454" s="8" t="s">
        <v>452</v>
      </c>
      <c r="B454" s="9" t="s">
        <v>979</v>
      </c>
      <c r="C454" s="8" t="s">
        <v>867</v>
      </c>
      <c r="D454" s="14">
        <v>3.74</v>
      </c>
      <c r="E454" s="10">
        <v>36</v>
      </c>
      <c r="F454" s="11">
        <f t="shared" si="7"/>
        <v>3.74</v>
      </c>
    </row>
    <row r="455" spans="1:6" ht="18" customHeight="1" x14ac:dyDescent="0.2">
      <c r="A455" s="8" t="s">
        <v>453</v>
      </c>
      <c r="B455" s="9" t="s">
        <v>980</v>
      </c>
      <c r="C455" s="8" t="s">
        <v>868</v>
      </c>
      <c r="D455" s="14">
        <v>3.74</v>
      </c>
      <c r="E455" s="10">
        <v>36</v>
      </c>
      <c r="F455" s="11">
        <f t="shared" si="7"/>
        <v>3.74</v>
      </c>
    </row>
    <row r="456" spans="1:6" ht="18" customHeight="1" x14ac:dyDescent="0.2">
      <c r="A456" s="8" t="s">
        <v>454</v>
      </c>
      <c r="B456" s="9" t="s">
        <v>981</v>
      </c>
      <c r="C456" s="8" t="s">
        <v>869</v>
      </c>
      <c r="D456" s="14">
        <v>3.74</v>
      </c>
      <c r="E456" s="10">
        <v>36</v>
      </c>
      <c r="F456" s="11">
        <f t="shared" si="7"/>
        <v>3.74</v>
      </c>
    </row>
    <row r="457" spans="1:6" ht="18" customHeight="1" x14ac:dyDescent="0.2">
      <c r="A457" s="8" t="s">
        <v>455</v>
      </c>
      <c r="B457" s="9" t="s">
        <v>982</v>
      </c>
      <c r="C457" s="8" t="s">
        <v>870</v>
      </c>
      <c r="D457" s="14">
        <v>4.5199999999999996</v>
      </c>
      <c r="E457" s="10">
        <v>36</v>
      </c>
      <c r="F457" s="11">
        <f t="shared" si="7"/>
        <v>4.5199999999999996</v>
      </c>
    </row>
    <row r="458" spans="1:6" ht="18" customHeight="1" x14ac:dyDescent="0.2">
      <c r="A458" s="8" t="s">
        <v>456</v>
      </c>
      <c r="B458" s="9" t="s">
        <v>983</v>
      </c>
      <c r="C458" s="8" t="s">
        <v>871</v>
      </c>
      <c r="D458" s="14">
        <v>4.5199999999999996</v>
      </c>
      <c r="E458" s="10">
        <v>36</v>
      </c>
      <c r="F458" s="11">
        <f t="shared" si="7"/>
        <v>4.5199999999999996</v>
      </c>
    </row>
    <row r="459" spans="1:6" ht="18" customHeight="1" x14ac:dyDescent="0.2">
      <c r="A459" s="8" t="s">
        <v>457</v>
      </c>
      <c r="B459" s="9" t="s">
        <v>984</v>
      </c>
      <c r="C459" s="8" t="s">
        <v>872</v>
      </c>
      <c r="D459" s="14">
        <v>8.98</v>
      </c>
      <c r="E459" s="10">
        <v>36</v>
      </c>
      <c r="F459" s="11">
        <f t="shared" si="7"/>
        <v>8.98</v>
      </c>
    </row>
    <row r="460" spans="1:6" ht="18" customHeight="1" x14ac:dyDescent="0.2">
      <c r="A460" s="8" t="s">
        <v>458</v>
      </c>
      <c r="B460" s="9" t="s">
        <v>985</v>
      </c>
      <c r="C460" s="8" t="s">
        <v>873</v>
      </c>
      <c r="D460" s="14">
        <v>8.98</v>
      </c>
      <c r="E460" s="10">
        <v>36</v>
      </c>
      <c r="F460" s="11">
        <f t="shared" si="7"/>
        <v>8.98</v>
      </c>
    </row>
    <row r="461" spans="1:6" ht="18" customHeight="1" x14ac:dyDescent="0.2">
      <c r="A461" s="8" t="s">
        <v>459</v>
      </c>
      <c r="B461" s="9" t="s">
        <v>986</v>
      </c>
      <c r="C461" s="8" t="s">
        <v>874</v>
      </c>
      <c r="D461" s="14">
        <v>8.98</v>
      </c>
      <c r="E461" s="10">
        <v>36</v>
      </c>
      <c r="F461" s="11">
        <f t="shared" si="7"/>
        <v>8.98</v>
      </c>
    </row>
    <row r="462" spans="1:6" ht="18" customHeight="1" x14ac:dyDescent="0.2">
      <c r="A462" s="8" t="s">
        <v>1380</v>
      </c>
      <c r="B462" s="9" t="s">
        <v>1381</v>
      </c>
      <c r="C462" s="8" t="s">
        <v>1382</v>
      </c>
      <c r="D462" s="14">
        <v>28.6</v>
      </c>
      <c r="E462" s="10">
        <v>12</v>
      </c>
      <c r="F462" s="11">
        <f t="shared" si="7"/>
        <v>28.6</v>
      </c>
    </row>
    <row r="463" spans="1:6" ht="18" customHeight="1" x14ac:dyDescent="0.2">
      <c r="A463" s="8" t="s">
        <v>1383</v>
      </c>
      <c r="B463" s="9" t="s">
        <v>1384</v>
      </c>
      <c r="C463" s="8" t="s">
        <v>1385</v>
      </c>
      <c r="D463" s="14">
        <v>52.03</v>
      </c>
      <c r="E463" s="10">
        <v>12</v>
      </c>
      <c r="F463" s="11">
        <f t="shared" si="7"/>
        <v>52.03</v>
      </c>
    </row>
    <row r="464" spans="1:6" ht="18" customHeight="1" x14ac:dyDescent="0.2">
      <c r="A464" s="8" t="s">
        <v>1386</v>
      </c>
      <c r="B464" s="9" t="s">
        <v>1387</v>
      </c>
      <c r="C464" s="8" t="s">
        <v>1388</v>
      </c>
      <c r="D464" s="14">
        <v>28.05</v>
      </c>
      <c r="E464" s="10">
        <v>12</v>
      </c>
      <c r="F464" s="11">
        <f t="shared" si="7"/>
        <v>28.05</v>
      </c>
    </row>
    <row r="465" spans="1:6" ht="18" customHeight="1" x14ac:dyDescent="0.2">
      <c r="A465" s="8" t="s">
        <v>1389</v>
      </c>
      <c r="B465" s="9" t="s">
        <v>1390</v>
      </c>
      <c r="C465" s="8" t="s">
        <v>1391</v>
      </c>
      <c r="D465" s="14">
        <v>13.53</v>
      </c>
      <c r="E465" s="10">
        <v>6</v>
      </c>
      <c r="F465" s="11">
        <f t="shared" si="7"/>
        <v>13.53</v>
      </c>
    </row>
  </sheetData>
  <sheetProtection selectLockedCells="1" selectUnlockedCells="1"/>
  <autoFilter ref="A1:E1" xr:uid="{00000000-0001-0000-0000-000000000000}"/>
  <mergeCells count="1">
    <mergeCell ref="G1:H1"/>
  </mergeCells>
  <pageMargins left="0.23622047244094491" right="0.23622047244094491" top="0.74803149606299213" bottom="0.74803149606299213" header="0.31496062992125984" footer="0.31496062992125984"/>
  <pageSetup paperSize="9" scale="39" firstPageNumber="0" fitToHeight="0" orientation="portrait" r:id="rId1"/>
  <headerFooter>
    <oddFooter>&amp;LTarifa en vigor desde el 1 de MARZO de 2021 hasta próximo cambio de precios.&amp;RPágina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036148A0BFAFD4EAFD727C67B27217E" ma:contentTypeVersion="8" ma:contentTypeDescription="Crear nuevo documento." ma:contentTypeScope="" ma:versionID="89acdf34a48c47029e68212b661b3a8b">
  <xsd:schema xmlns:xsd="http://www.w3.org/2001/XMLSchema" xmlns:xs="http://www.w3.org/2001/XMLSchema" xmlns:p="http://schemas.microsoft.com/office/2006/metadata/properties" xmlns:ns2="5c8091a8-bdd8-4a63-b1bf-8f210ba31c12" targetNamespace="http://schemas.microsoft.com/office/2006/metadata/properties" ma:root="true" ma:fieldsID="b33f438149e2b95b8b84e506041b6ae9" ns2:_="">
    <xsd:import namespace="5c8091a8-bdd8-4a63-b1bf-8f210ba31c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091a8-bdd8-4a63-b1bf-8f210ba31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42C97-F532-452C-8807-6C1ED26A9C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091a8-bdd8-4a63-b1bf-8f210ba31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23AA6-48AF-492A-B26B-9AD065557ECC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5c8091a8-bdd8-4a63-b1bf-8f210ba31c12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1718630-D907-4728-A14A-DA7F951E5F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CESUMIN-MIARCO-2022-06</vt:lpstr>
      <vt:lpstr>'CESUMIN-MIARCO-2022-06'!Área_de_impresión</vt:lpstr>
      <vt:lpstr>'CESUMIN-MIARCO-2022-06'!Títulos_a_imprimir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Montros</dc:creator>
  <cp:lastModifiedBy>Nathaly Galvis</cp:lastModifiedBy>
  <cp:lastPrinted>2021-01-28T14:46:52Z</cp:lastPrinted>
  <dcterms:created xsi:type="dcterms:W3CDTF">2013-12-02T12:00:17Z</dcterms:created>
  <dcterms:modified xsi:type="dcterms:W3CDTF">2023-12-15T12:07:22Z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0x0101007036148A0BFAFD4EAFD727C67B27217E</vt:lpwstr>
  </property>
</Properties>
</file>