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DB4F2E5C-967A-4607-AA77-5A0964416479}" xr6:coauthVersionLast="47" xr6:coauthVersionMax="47" xr10:uidLastSave="{00000000-0000-0000-0000-000000000000}"/>
  <bookViews>
    <workbookView xWindow="-120" yWindow="-120" windowWidth="38640" windowHeight="21240" tabRatio="677" xr2:uid="{00000000-000D-0000-FFFF-FFFF00000000}"/>
  </bookViews>
  <sheets>
    <sheet name="CESUMIN-METABO-2023-04" sheetId="189" r:id="rId1"/>
  </sheets>
  <externalReferences>
    <externalReference r:id="rId2"/>
    <externalReference r:id="rId3"/>
  </externalReferences>
  <definedNames>
    <definedName name="_ACC">#REF!</definedName>
    <definedName name="_ACC_TD">#REF!</definedName>
    <definedName name="_ACCOBS">#REF!</definedName>
    <definedName name="_ACCOBS_TD">#REF!</definedName>
    <definedName name="_xlnm._FilterDatabase" localSheetId="0" hidden="1">'CESUMIN-METABO-2023-04'!$A$1:$E$2629</definedName>
    <definedName name="_MAQ">#REF!</definedName>
    <definedName name="_MAQ_TD">#REF!</definedName>
    <definedName name="_MAQOBS">#REF!</definedName>
    <definedName name="_MAQOBS_TD">#REF!</definedName>
    <definedName name="_POT">#REF!</definedName>
    <definedName name="_POT_TD">#REF!</definedName>
    <definedName name="_POTA">#REF!</definedName>
    <definedName name="_POTA_TD">#REF!</definedName>
    <definedName name="_POTOBS">#REF!</definedName>
    <definedName name="_POTOBS_TD">#REF!</definedName>
    <definedName name="_Q173">'CESUMIN-METABO-2023-04'!$A$2:$E$848</definedName>
    <definedName name="_xlnm.Print_Area" localSheetId="0">'CESUMIN-METABO-2023-04'!$A$1:$E$848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fin">#REF!</definedName>
    <definedName name="RANGO">[1]Datos!$S$2:$S$13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'[2]Stock 20081125'!#REF!</definedName>
    <definedName name="TESTKEYS">#REF!</definedName>
    <definedName name="TESTVKEY">'[2]Stock 20081125'!#REF!</definedName>
    <definedName name="_xlnm.Print_Titles" localSheetId="0">'CESUMIN-METABO-2023-04'!$1:$1</definedName>
    <definedName name="TRIM3">#REF!</definedName>
    <definedName name="Z_1098D0A2_FCB0_431E_97FE_2A1DEF183ED5_.wvu.Cols" localSheetId="0" hidden="1">'CESUMIN-METABO-2023-04'!#REF!,'CESUMIN-METABO-2023-04'!#REF!,'CESUMIN-METABO-2023-04'!#REF!,'CESUMIN-METABO-2023-04'!#REF!,'CESUMIN-METABO-2023-04'!#REF!,'CESUMIN-METABO-2023-04'!#REF!,'CESUMIN-METABO-2023-04'!#REF!</definedName>
    <definedName name="Z_1098D0A2_FCB0_431E_97FE_2A1DEF183ED5_.wvu.FilterData" localSheetId="0" hidden="1">'CESUMIN-METABO-2023-04'!$A$2:$E$848</definedName>
    <definedName name="Z_1098D0A2_FCB0_431E_97FE_2A1DEF183ED5_.wvu.PrintArea" localSheetId="0" hidden="1">'CESUMIN-METABO-2023-04'!$A$1:$E$848</definedName>
    <definedName name="Z_1098D0A2_FCB0_431E_97FE_2A1DEF183ED5_.wvu.PrintTitles" localSheetId="0" hidden="1">'CESUMIN-METABO-2023-04'!$1:$1</definedName>
    <definedName name="Z_1098D0A2_FCB0_431E_97FE_2A1DEF183ED5_.wvu.Rows" localSheetId="0" hidden="1">'CESUMIN-METABO-2023-04'!#REF!,'CESUMIN-METABO-2023-04'!#REF!</definedName>
    <definedName name="Z_23F562D7_FE1D_4B03_B6EB_7D687B087CC2_.wvu.FilterData" localSheetId="0" hidden="1">'CESUMIN-METABO-2023-04'!$A$2:$E$848</definedName>
    <definedName name="Z_23F562D7_FE1D_4B03_B6EB_7D687B087CC2_.wvu.PrintArea" localSheetId="0" hidden="1">'CESUMIN-METABO-2023-04'!$A$1:$E$848</definedName>
    <definedName name="Z_23F562D7_FE1D_4B03_B6EB_7D687B087CC2_.wvu.PrintTitles" localSheetId="0" hidden="1">'CESUMIN-METABO-2023-04'!$1:$1</definedName>
    <definedName name="Z_8AEC0FAF_5C4B_441F_9C64_C3DE4D80B43E_.wvu.Cols" localSheetId="0" hidden="1">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</definedName>
    <definedName name="Z_8AEC0FAF_5C4B_441F_9C64_C3DE4D80B43E_.wvu.FilterData" localSheetId="0" hidden="1">'CESUMIN-METABO-2023-04'!$A$2:$E$848</definedName>
    <definedName name="Z_8AEC0FAF_5C4B_441F_9C64_C3DE4D80B43E_.wvu.PrintArea" localSheetId="0" hidden="1">'CESUMIN-METABO-2023-04'!$A$1:$E$848</definedName>
    <definedName name="Z_8AEC0FAF_5C4B_441F_9C64_C3DE4D80B43E_.wvu.PrintTitles" localSheetId="0" hidden="1">'CESUMIN-METABO-2023-04'!$1:$1</definedName>
    <definedName name="Z_98C4FCB3_8C47_4C49_87D9_30E5EF4477EC_.wvu.FilterData" localSheetId="0" hidden="1">'CESUMIN-METABO-2023-04'!$A$2:$E$848</definedName>
    <definedName name="Z_98C4FCB3_8C47_4C49_87D9_30E5EF4477EC_.wvu.PrintArea" localSheetId="0" hidden="1">'CESUMIN-METABO-2023-04'!$A$1:$E$848</definedName>
    <definedName name="Z_98C4FCB3_8C47_4C49_87D9_30E5EF4477EC_.wvu.PrintTitles" localSheetId="0" hidden="1">'CESUMIN-METABO-2023-04'!$1:$1</definedName>
    <definedName name="Z_B418A580_AB85_48D9_AF51_002799CD1491_.wvu.Cols" localSheetId="0" hidden="1">'CESUMIN-METABO-2023-04'!#REF!,'CESUMIN-METABO-2023-04'!#REF!,'CESUMIN-METABO-2023-04'!#REF!,'CESUMIN-METABO-2023-04'!#REF!,'CESUMIN-METABO-2023-04'!#REF!</definedName>
    <definedName name="Z_B418A580_AB85_48D9_AF51_002799CD1491_.wvu.FilterData" localSheetId="0" hidden="1">'CESUMIN-METABO-2023-04'!$A$2:$E$848</definedName>
    <definedName name="Z_B418A580_AB85_48D9_AF51_002799CD1491_.wvu.PrintArea" localSheetId="0" hidden="1">'CESUMIN-METABO-2023-04'!$A$1:$E$848</definedName>
    <definedName name="Z_B418A580_AB85_48D9_AF51_002799CD1491_.wvu.PrintTitles" localSheetId="0" hidden="1">'CESUMIN-METABO-2023-04'!$1:$1</definedName>
    <definedName name="Z_C3DEC2E0_653D_4566_9832_6909EC94405F_.wvu.Cols" localSheetId="0" hidden="1">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</definedName>
    <definedName name="Z_C3DEC2E0_653D_4566_9832_6909EC94405F_.wvu.FilterData" localSheetId="0" hidden="1">'CESUMIN-METABO-2023-04'!$A$2:$E$848</definedName>
    <definedName name="Z_C3DEC2E0_653D_4566_9832_6909EC94405F_.wvu.PrintArea" localSheetId="0" hidden="1">'CESUMIN-METABO-2023-04'!$A$1:$E$848</definedName>
    <definedName name="Z_C3DEC2E0_653D_4566_9832_6909EC94405F_.wvu.PrintTitles" localSheetId="0" hidden="1">'CESUMIN-METABO-2023-04'!$1:$1</definedName>
    <definedName name="Z_C3DEC2E0_653D_4566_9832_6909EC94405F_.wvu.Rows" localSheetId="0" hidden="1">'CESUMIN-METABO-2023-04'!$1:$507</definedName>
    <definedName name="Z_C81DCAF1_3A89_4CB9_8D7D_FD25AEA4D5FE_.wvu.Cols" localSheetId="0" hidden="1">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,'CESUMIN-METABO-2023-04'!#REF!</definedName>
    <definedName name="Z_C81DCAF1_3A89_4CB9_8D7D_FD25AEA4D5FE_.wvu.FilterData" localSheetId="0" hidden="1">'CESUMIN-METABO-2023-04'!$A$2:$E$848</definedName>
    <definedName name="Z_C81DCAF1_3A89_4CB9_8D7D_FD25AEA4D5FE_.wvu.PrintArea" localSheetId="0" hidden="1">'CESUMIN-METABO-2023-04'!$A$1:$E$848</definedName>
    <definedName name="Z_C81DCAF1_3A89_4CB9_8D7D_FD25AEA4D5FE_.wvu.PrintTitles" localSheetId="0" hidden="1">'CESUMIN-METABO-2023-04'!$1:$1</definedName>
    <definedName name="Z_D9699AA7_5D95_42D8_8279_FA0981C14658_.wvu.FilterData" localSheetId="0" hidden="1">'CESUMIN-METABO-2023-04'!$A$2:$E$848</definedName>
    <definedName name="Z_D9699AA7_5D95_42D8_8279_FA0981C14658_.wvu.PrintArea" localSheetId="0" hidden="1">'CESUMIN-METABO-2023-04'!$A$1:$E$848</definedName>
    <definedName name="Z_D9699AA7_5D95_42D8_8279_FA0981C14658_.wvu.PrintTitles" localSheetId="0" hidden="1">'CESUMIN-METABO-2023-04'!$1:$1</definedName>
  </definedNames>
  <calcPr calcId="191029"/>
  <customWorkbookViews>
    <customWorkbookView name="18Q1AB_todo" guid="{8AEC0FAF-5C4B-441F-9C64-C3DE4D80B43E}" maximized="1" xWindow="-8" yWindow="-8" windowWidth="1936" windowHeight="1056" tabRatio="677" activeSheetId="189"/>
    <customWorkbookView name="18Q1AB" guid="{C3DEC2E0-653D-4566-9832-6909EC94405F}" maximized="1" xWindow="-8" yWindow="-8" windowWidth="1936" windowHeight="1056" tabRatio="677" activeSheetId="189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30" i="189" l="1"/>
  <c r="F2631" i="189"/>
  <c r="F2632" i="189"/>
  <c r="F2633" i="189"/>
  <c r="F2634" i="189"/>
  <c r="F2635" i="189"/>
  <c r="F2636" i="189"/>
  <c r="F2637" i="189"/>
  <c r="F2638" i="189"/>
  <c r="F2639" i="189"/>
  <c r="F2640" i="189"/>
  <c r="F2641" i="189"/>
  <c r="F2642" i="189"/>
  <c r="F2643" i="189"/>
  <c r="F2644" i="189"/>
  <c r="F2645" i="189"/>
  <c r="F2646" i="189"/>
  <c r="F2647" i="189"/>
  <c r="F2648" i="189"/>
  <c r="F2649" i="189"/>
  <c r="F2650" i="189"/>
  <c r="F2651" i="189"/>
  <c r="F2652" i="189"/>
  <c r="F2653" i="189"/>
  <c r="F2654" i="189"/>
  <c r="F2655" i="189"/>
  <c r="F2656" i="189"/>
  <c r="F2657" i="189"/>
  <c r="F2658" i="189"/>
  <c r="F2659" i="189"/>
  <c r="F2660" i="189"/>
  <c r="F2661" i="189"/>
  <c r="F2662" i="189"/>
  <c r="F2663" i="189"/>
  <c r="F2664" i="189"/>
  <c r="F2665" i="189"/>
  <c r="F2666" i="189"/>
  <c r="F2667" i="189"/>
  <c r="F2668" i="189"/>
  <c r="F2669" i="189"/>
  <c r="F2670" i="189"/>
  <c r="F2671" i="189"/>
  <c r="F2672" i="189"/>
  <c r="F2673" i="189"/>
  <c r="F2674" i="189"/>
  <c r="F2675" i="189"/>
  <c r="F2676" i="189"/>
  <c r="F2677" i="189"/>
  <c r="F2678" i="189"/>
  <c r="F2679" i="189"/>
  <c r="F2680" i="189"/>
  <c r="F2681" i="189"/>
  <c r="F3" i="189"/>
  <c r="F4" i="189"/>
  <c r="F5" i="189"/>
  <c r="F6" i="189"/>
  <c r="F7" i="189"/>
  <c r="F8" i="189"/>
  <c r="F9" i="189"/>
  <c r="F10" i="189"/>
  <c r="F11" i="189"/>
  <c r="F12" i="189"/>
  <c r="F13" i="189"/>
  <c r="F14" i="189"/>
  <c r="F15" i="189"/>
  <c r="F16" i="189"/>
  <c r="F17" i="189"/>
  <c r="F18" i="189"/>
  <c r="F19" i="189"/>
  <c r="F20" i="189"/>
  <c r="F21" i="189"/>
  <c r="F22" i="189"/>
  <c r="F23" i="189"/>
  <c r="F24" i="189"/>
  <c r="F25" i="189"/>
  <c r="F26" i="189"/>
  <c r="F27" i="189"/>
  <c r="F28" i="189"/>
  <c r="F29" i="189"/>
  <c r="F30" i="189"/>
  <c r="F31" i="189"/>
  <c r="F32" i="189"/>
  <c r="F33" i="189"/>
  <c r="F34" i="189"/>
  <c r="F35" i="189"/>
  <c r="F36" i="189"/>
  <c r="F37" i="189"/>
  <c r="F38" i="189"/>
  <c r="F39" i="189"/>
  <c r="F40" i="189"/>
  <c r="F41" i="189"/>
  <c r="F42" i="189"/>
  <c r="F43" i="189"/>
  <c r="F44" i="189"/>
  <c r="F45" i="189"/>
  <c r="F46" i="189"/>
  <c r="F47" i="189"/>
  <c r="F48" i="189"/>
  <c r="F49" i="189"/>
  <c r="F50" i="189"/>
  <c r="F51" i="189"/>
  <c r="F52" i="189"/>
  <c r="F53" i="189"/>
  <c r="F54" i="189"/>
  <c r="F55" i="189"/>
  <c r="F56" i="189"/>
  <c r="F57" i="189"/>
  <c r="F58" i="189"/>
  <c r="F59" i="189"/>
  <c r="F60" i="189"/>
  <c r="F61" i="189"/>
  <c r="F62" i="189"/>
  <c r="F63" i="189"/>
  <c r="F64" i="189"/>
  <c r="F65" i="189"/>
  <c r="F66" i="189"/>
  <c r="F67" i="189"/>
  <c r="F68" i="189"/>
  <c r="F69" i="189"/>
  <c r="F70" i="189"/>
  <c r="F71" i="189"/>
  <c r="F72" i="189"/>
  <c r="F73" i="189"/>
  <c r="F74" i="189"/>
  <c r="F75" i="189"/>
  <c r="F76" i="189"/>
  <c r="F77" i="189"/>
  <c r="F78" i="189"/>
  <c r="F79" i="189"/>
  <c r="F80" i="189"/>
  <c r="F81" i="189"/>
  <c r="F82" i="189"/>
  <c r="F83" i="189"/>
  <c r="F84" i="189"/>
  <c r="F85" i="189"/>
  <c r="F86" i="189"/>
  <c r="F87" i="189"/>
  <c r="F88" i="189"/>
  <c r="F89" i="189"/>
  <c r="F90" i="189"/>
  <c r="F91" i="189"/>
  <c r="F92" i="189"/>
  <c r="F93" i="189"/>
  <c r="F94" i="189"/>
  <c r="F95" i="189"/>
  <c r="F96" i="189"/>
  <c r="F97" i="189"/>
  <c r="F98" i="189"/>
  <c r="F99" i="189"/>
  <c r="F100" i="189"/>
  <c r="F101" i="189"/>
  <c r="F102" i="189"/>
  <c r="F103" i="189"/>
  <c r="F104" i="189"/>
  <c r="F105" i="189"/>
  <c r="F106" i="189"/>
  <c r="F107" i="189"/>
  <c r="F108" i="189"/>
  <c r="F109" i="189"/>
  <c r="F110" i="189"/>
  <c r="F111" i="189"/>
  <c r="F112" i="189"/>
  <c r="F113" i="189"/>
  <c r="F114" i="189"/>
  <c r="F115" i="189"/>
  <c r="F116" i="189"/>
  <c r="F117" i="189"/>
  <c r="F118" i="189"/>
  <c r="F119" i="189"/>
  <c r="F120" i="189"/>
  <c r="F121" i="189"/>
  <c r="F122" i="189"/>
  <c r="F123" i="189"/>
  <c r="F124" i="189"/>
  <c r="F125" i="189"/>
  <c r="F126" i="189"/>
  <c r="F127" i="189"/>
  <c r="F128" i="189"/>
  <c r="F129" i="189"/>
  <c r="F130" i="189"/>
  <c r="F131" i="189"/>
  <c r="F132" i="189"/>
  <c r="F133" i="189"/>
  <c r="F134" i="189"/>
  <c r="F135" i="189"/>
  <c r="F136" i="189"/>
  <c r="F137" i="189"/>
  <c r="F138" i="189"/>
  <c r="F139" i="189"/>
  <c r="F140" i="189"/>
  <c r="F141" i="189"/>
  <c r="F142" i="189"/>
  <c r="F143" i="189"/>
  <c r="F144" i="189"/>
  <c r="F145" i="189"/>
  <c r="F146" i="189"/>
  <c r="F147" i="189"/>
  <c r="F148" i="189"/>
  <c r="F149" i="189"/>
  <c r="F150" i="189"/>
  <c r="F151" i="189"/>
  <c r="F152" i="189"/>
  <c r="F153" i="189"/>
  <c r="F154" i="189"/>
  <c r="F155" i="189"/>
  <c r="F156" i="189"/>
  <c r="F157" i="189"/>
  <c r="F158" i="189"/>
  <c r="F159" i="189"/>
  <c r="F160" i="189"/>
  <c r="F161" i="189"/>
  <c r="F162" i="189"/>
  <c r="F163" i="189"/>
  <c r="F164" i="189"/>
  <c r="F165" i="189"/>
  <c r="F166" i="189"/>
  <c r="F167" i="189"/>
  <c r="F168" i="189"/>
  <c r="F169" i="189"/>
  <c r="F170" i="189"/>
  <c r="F171" i="189"/>
  <c r="F172" i="189"/>
  <c r="F173" i="189"/>
  <c r="F174" i="189"/>
  <c r="F175" i="189"/>
  <c r="F176" i="189"/>
  <c r="F177" i="189"/>
  <c r="F178" i="189"/>
  <c r="F179" i="189"/>
  <c r="F180" i="189"/>
  <c r="F181" i="189"/>
  <c r="F182" i="189"/>
  <c r="F183" i="189"/>
  <c r="F184" i="189"/>
  <c r="F185" i="189"/>
  <c r="F186" i="189"/>
  <c r="F187" i="189"/>
  <c r="F188" i="189"/>
  <c r="F189" i="189"/>
  <c r="F190" i="189"/>
  <c r="F191" i="189"/>
  <c r="F192" i="189"/>
  <c r="F193" i="189"/>
  <c r="F194" i="189"/>
  <c r="F195" i="189"/>
  <c r="F196" i="189"/>
  <c r="F197" i="189"/>
  <c r="F198" i="189"/>
  <c r="F199" i="189"/>
  <c r="F200" i="189"/>
  <c r="F201" i="189"/>
  <c r="F202" i="189"/>
  <c r="F203" i="189"/>
  <c r="F204" i="189"/>
  <c r="F205" i="189"/>
  <c r="F206" i="189"/>
  <c r="F207" i="189"/>
  <c r="F208" i="189"/>
  <c r="F209" i="189"/>
  <c r="F210" i="189"/>
  <c r="F211" i="189"/>
  <c r="F212" i="189"/>
  <c r="F213" i="189"/>
  <c r="F214" i="189"/>
  <c r="F215" i="189"/>
  <c r="F216" i="189"/>
  <c r="F217" i="189"/>
  <c r="F218" i="189"/>
  <c r="F219" i="189"/>
  <c r="F220" i="189"/>
  <c r="F221" i="189"/>
  <c r="F222" i="189"/>
  <c r="F223" i="189"/>
  <c r="F224" i="189"/>
  <c r="F225" i="189"/>
  <c r="F226" i="189"/>
  <c r="F227" i="189"/>
  <c r="F228" i="189"/>
  <c r="F229" i="189"/>
  <c r="F230" i="189"/>
  <c r="F231" i="189"/>
  <c r="F232" i="189"/>
  <c r="F233" i="189"/>
  <c r="F234" i="189"/>
  <c r="F235" i="189"/>
  <c r="F236" i="189"/>
  <c r="F237" i="189"/>
  <c r="F238" i="189"/>
  <c r="F239" i="189"/>
  <c r="F240" i="189"/>
  <c r="F241" i="189"/>
  <c r="F242" i="189"/>
  <c r="F243" i="189"/>
  <c r="F244" i="189"/>
  <c r="F245" i="189"/>
  <c r="F246" i="189"/>
  <c r="F247" i="189"/>
  <c r="F248" i="189"/>
  <c r="F249" i="189"/>
  <c r="F250" i="189"/>
  <c r="F251" i="189"/>
  <c r="F252" i="189"/>
  <c r="F253" i="189"/>
  <c r="F254" i="189"/>
  <c r="F255" i="189"/>
  <c r="F256" i="189"/>
  <c r="F257" i="189"/>
  <c r="F258" i="189"/>
  <c r="F259" i="189"/>
  <c r="F260" i="189"/>
  <c r="F261" i="189"/>
  <c r="F262" i="189"/>
  <c r="F263" i="189"/>
  <c r="F264" i="189"/>
  <c r="F265" i="189"/>
  <c r="F266" i="189"/>
  <c r="F267" i="189"/>
  <c r="F268" i="189"/>
  <c r="F269" i="189"/>
  <c r="F270" i="189"/>
  <c r="F271" i="189"/>
  <c r="F272" i="189"/>
  <c r="F273" i="189"/>
  <c r="F274" i="189"/>
  <c r="F275" i="189"/>
  <c r="F276" i="189"/>
  <c r="F277" i="189"/>
  <c r="F278" i="189"/>
  <c r="F279" i="189"/>
  <c r="F280" i="189"/>
  <c r="F281" i="189"/>
  <c r="F282" i="189"/>
  <c r="F283" i="189"/>
  <c r="F284" i="189"/>
  <c r="F285" i="189"/>
  <c r="F286" i="189"/>
  <c r="F287" i="189"/>
  <c r="F288" i="189"/>
  <c r="F289" i="189"/>
  <c r="F290" i="189"/>
  <c r="F291" i="189"/>
  <c r="F292" i="189"/>
  <c r="F293" i="189"/>
  <c r="F294" i="189"/>
  <c r="F295" i="189"/>
  <c r="F296" i="189"/>
  <c r="F297" i="189"/>
  <c r="F298" i="189"/>
  <c r="F299" i="189"/>
  <c r="F300" i="189"/>
  <c r="F301" i="189"/>
  <c r="F302" i="189"/>
  <c r="F303" i="189"/>
  <c r="F304" i="189"/>
  <c r="F305" i="189"/>
  <c r="F306" i="189"/>
  <c r="F307" i="189"/>
  <c r="F308" i="189"/>
  <c r="F309" i="189"/>
  <c r="F310" i="189"/>
  <c r="F311" i="189"/>
  <c r="F312" i="189"/>
  <c r="F313" i="189"/>
  <c r="F314" i="189"/>
  <c r="F315" i="189"/>
  <c r="F316" i="189"/>
  <c r="F317" i="189"/>
  <c r="F318" i="189"/>
  <c r="F319" i="189"/>
  <c r="F320" i="189"/>
  <c r="F321" i="189"/>
  <c r="F322" i="189"/>
  <c r="F323" i="189"/>
  <c r="F324" i="189"/>
  <c r="F325" i="189"/>
  <c r="F326" i="189"/>
  <c r="F327" i="189"/>
  <c r="F328" i="189"/>
  <c r="F329" i="189"/>
  <c r="F330" i="189"/>
  <c r="F331" i="189"/>
  <c r="F332" i="189"/>
  <c r="F333" i="189"/>
  <c r="F334" i="189"/>
  <c r="F335" i="189"/>
  <c r="F336" i="189"/>
  <c r="F337" i="189"/>
  <c r="F338" i="189"/>
  <c r="F339" i="189"/>
  <c r="F340" i="189"/>
  <c r="F341" i="189"/>
  <c r="F342" i="189"/>
  <c r="F343" i="189"/>
  <c r="F344" i="189"/>
  <c r="F345" i="189"/>
  <c r="F346" i="189"/>
  <c r="F347" i="189"/>
  <c r="F348" i="189"/>
  <c r="F349" i="189"/>
  <c r="F350" i="189"/>
  <c r="F351" i="189"/>
  <c r="F352" i="189"/>
  <c r="F353" i="189"/>
  <c r="F354" i="189"/>
  <c r="F355" i="189"/>
  <c r="F356" i="189"/>
  <c r="F357" i="189"/>
  <c r="F358" i="189"/>
  <c r="F359" i="189"/>
  <c r="F360" i="189"/>
  <c r="F361" i="189"/>
  <c r="F362" i="189"/>
  <c r="F363" i="189"/>
  <c r="F364" i="189"/>
  <c r="F365" i="189"/>
  <c r="F366" i="189"/>
  <c r="F367" i="189"/>
  <c r="F368" i="189"/>
  <c r="F369" i="189"/>
  <c r="F370" i="189"/>
  <c r="F371" i="189"/>
  <c r="F372" i="189"/>
  <c r="F373" i="189"/>
  <c r="F374" i="189"/>
  <c r="F375" i="189"/>
  <c r="F376" i="189"/>
  <c r="F377" i="189"/>
  <c r="F378" i="189"/>
  <c r="F379" i="189"/>
  <c r="F380" i="189"/>
  <c r="F381" i="189"/>
  <c r="F382" i="189"/>
  <c r="F383" i="189"/>
  <c r="F384" i="189"/>
  <c r="F385" i="189"/>
  <c r="F386" i="189"/>
  <c r="F387" i="189"/>
  <c r="F388" i="189"/>
  <c r="F389" i="189"/>
  <c r="F390" i="189"/>
  <c r="F391" i="189"/>
  <c r="F392" i="189"/>
  <c r="F393" i="189"/>
  <c r="F394" i="189"/>
  <c r="F395" i="189"/>
  <c r="F396" i="189"/>
  <c r="F397" i="189"/>
  <c r="F398" i="189"/>
  <c r="F399" i="189"/>
  <c r="F400" i="189"/>
  <c r="F401" i="189"/>
  <c r="F402" i="189"/>
  <c r="F403" i="189"/>
  <c r="F404" i="189"/>
  <c r="F405" i="189"/>
  <c r="F406" i="189"/>
  <c r="F407" i="189"/>
  <c r="F408" i="189"/>
  <c r="F409" i="189"/>
  <c r="F410" i="189"/>
  <c r="F411" i="189"/>
  <c r="F412" i="189"/>
  <c r="F413" i="189"/>
  <c r="F414" i="189"/>
  <c r="F415" i="189"/>
  <c r="F416" i="189"/>
  <c r="F417" i="189"/>
  <c r="F418" i="189"/>
  <c r="F419" i="189"/>
  <c r="F420" i="189"/>
  <c r="F421" i="189"/>
  <c r="F422" i="189"/>
  <c r="F423" i="189"/>
  <c r="F424" i="189"/>
  <c r="F425" i="189"/>
  <c r="F426" i="189"/>
  <c r="F427" i="189"/>
  <c r="F428" i="189"/>
  <c r="F429" i="189"/>
  <c r="F430" i="189"/>
  <c r="F431" i="189"/>
  <c r="F432" i="189"/>
  <c r="F433" i="189"/>
  <c r="F434" i="189"/>
  <c r="F435" i="189"/>
  <c r="F436" i="189"/>
  <c r="F437" i="189"/>
  <c r="F438" i="189"/>
  <c r="F439" i="189"/>
  <c r="F440" i="189"/>
  <c r="F441" i="189"/>
  <c r="F442" i="189"/>
  <c r="F443" i="189"/>
  <c r="F444" i="189"/>
  <c r="F445" i="189"/>
  <c r="F446" i="189"/>
  <c r="F447" i="189"/>
  <c r="F448" i="189"/>
  <c r="F449" i="189"/>
  <c r="F450" i="189"/>
  <c r="F451" i="189"/>
  <c r="F452" i="189"/>
  <c r="F453" i="189"/>
  <c r="F454" i="189"/>
  <c r="F455" i="189"/>
  <c r="F456" i="189"/>
  <c r="F457" i="189"/>
  <c r="F458" i="189"/>
  <c r="F459" i="189"/>
  <c r="F460" i="189"/>
  <c r="F461" i="189"/>
  <c r="F462" i="189"/>
  <c r="F463" i="189"/>
  <c r="F464" i="189"/>
  <c r="F465" i="189"/>
  <c r="F466" i="189"/>
  <c r="F467" i="189"/>
  <c r="F468" i="189"/>
  <c r="F469" i="189"/>
  <c r="F470" i="189"/>
  <c r="F471" i="189"/>
  <c r="F472" i="189"/>
  <c r="F473" i="189"/>
  <c r="F474" i="189"/>
  <c r="F475" i="189"/>
  <c r="F476" i="189"/>
  <c r="F477" i="189"/>
  <c r="F478" i="189"/>
  <c r="F479" i="189"/>
  <c r="F480" i="189"/>
  <c r="F481" i="189"/>
  <c r="F482" i="189"/>
  <c r="F483" i="189"/>
  <c r="F484" i="189"/>
  <c r="F485" i="189"/>
  <c r="F486" i="189"/>
  <c r="F487" i="189"/>
  <c r="F488" i="189"/>
  <c r="F489" i="189"/>
  <c r="F490" i="189"/>
  <c r="F491" i="189"/>
  <c r="F492" i="189"/>
  <c r="F493" i="189"/>
  <c r="F494" i="189"/>
  <c r="F495" i="189"/>
  <c r="F496" i="189"/>
  <c r="F497" i="189"/>
  <c r="F498" i="189"/>
  <c r="F499" i="189"/>
  <c r="F500" i="189"/>
  <c r="F501" i="189"/>
  <c r="F502" i="189"/>
  <c r="F503" i="189"/>
  <c r="F504" i="189"/>
  <c r="F505" i="189"/>
  <c r="F506" i="189"/>
  <c r="F507" i="189"/>
  <c r="F508" i="189"/>
  <c r="F509" i="189"/>
  <c r="F510" i="189"/>
  <c r="F511" i="189"/>
  <c r="F512" i="189"/>
  <c r="F513" i="189"/>
  <c r="F514" i="189"/>
  <c r="F515" i="189"/>
  <c r="F516" i="189"/>
  <c r="F517" i="189"/>
  <c r="F518" i="189"/>
  <c r="F519" i="189"/>
  <c r="F520" i="189"/>
  <c r="F521" i="189"/>
  <c r="F522" i="189"/>
  <c r="F523" i="189"/>
  <c r="F524" i="189"/>
  <c r="F525" i="189"/>
  <c r="F526" i="189"/>
  <c r="F527" i="189"/>
  <c r="F528" i="189"/>
  <c r="F529" i="189"/>
  <c r="F530" i="189"/>
  <c r="F531" i="189"/>
  <c r="F532" i="189"/>
  <c r="F533" i="189"/>
  <c r="F534" i="189"/>
  <c r="F535" i="189"/>
  <c r="F536" i="189"/>
  <c r="F537" i="189"/>
  <c r="F538" i="189"/>
  <c r="F539" i="189"/>
  <c r="F540" i="189"/>
  <c r="F541" i="189"/>
  <c r="F542" i="189"/>
  <c r="F543" i="189"/>
  <c r="F544" i="189"/>
  <c r="F545" i="189"/>
  <c r="F546" i="189"/>
  <c r="F547" i="189"/>
  <c r="F548" i="189"/>
  <c r="F549" i="189"/>
  <c r="F550" i="189"/>
  <c r="F551" i="189"/>
  <c r="F552" i="189"/>
  <c r="F553" i="189"/>
  <c r="F554" i="189"/>
  <c r="F555" i="189"/>
  <c r="F556" i="189"/>
  <c r="F557" i="189"/>
  <c r="F558" i="189"/>
  <c r="F559" i="189"/>
  <c r="F560" i="189"/>
  <c r="F561" i="189"/>
  <c r="F562" i="189"/>
  <c r="F563" i="189"/>
  <c r="F564" i="189"/>
  <c r="F565" i="189"/>
  <c r="F566" i="189"/>
  <c r="F567" i="189"/>
  <c r="F568" i="189"/>
  <c r="F569" i="189"/>
  <c r="F570" i="189"/>
  <c r="F571" i="189"/>
  <c r="F572" i="189"/>
  <c r="F573" i="189"/>
  <c r="F574" i="189"/>
  <c r="F575" i="189"/>
  <c r="F576" i="189"/>
  <c r="F577" i="189"/>
  <c r="F578" i="189"/>
  <c r="F579" i="189"/>
  <c r="F580" i="189"/>
  <c r="F581" i="189"/>
  <c r="F582" i="189"/>
  <c r="F583" i="189"/>
  <c r="F584" i="189"/>
  <c r="F585" i="189"/>
  <c r="F586" i="189"/>
  <c r="F587" i="189"/>
  <c r="F588" i="189"/>
  <c r="F589" i="189"/>
  <c r="F590" i="189"/>
  <c r="F591" i="189"/>
  <c r="F592" i="189"/>
  <c r="F593" i="189"/>
  <c r="F594" i="189"/>
  <c r="F595" i="189"/>
  <c r="F596" i="189"/>
  <c r="F597" i="189"/>
  <c r="F598" i="189"/>
  <c r="F599" i="189"/>
  <c r="F600" i="189"/>
  <c r="F601" i="189"/>
  <c r="F602" i="189"/>
  <c r="F603" i="189"/>
  <c r="F604" i="189"/>
  <c r="F605" i="189"/>
  <c r="F606" i="189"/>
  <c r="F607" i="189"/>
  <c r="F608" i="189"/>
  <c r="F609" i="189"/>
  <c r="F610" i="189"/>
  <c r="F611" i="189"/>
  <c r="F612" i="189"/>
  <c r="F613" i="189"/>
  <c r="F614" i="189"/>
  <c r="F615" i="189"/>
  <c r="F616" i="189"/>
  <c r="F617" i="189"/>
  <c r="F618" i="189"/>
  <c r="F619" i="189"/>
  <c r="F620" i="189"/>
  <c r="F621" i="189"/>
  <c r="F622" i="189"/>
  <c r="F623" i="189"/>
  <c r="F624" i="189"/>
  <c r="F625" i="189"/>
  <c r="F626" i="189"/>
  <c r="F627" i="189"/>
  <c r="F628" i="189"/>
  <c r="F629" i="189"/>
  <c r="F630" i="189"/>
  <c r="F631" i="189"/>
  <c r="F632" i="189"/>
  <c r="F633" i="189"/>
  <c r="F634" i="189"/>
  <c r="F635" i="189"/>
  <c r="F636" i="189"/>
  <c r="F637" i="189"/>
  <c r="F638" i="189"/>
  <c r="F639" i="189"/>
  <c r="F640" i="189"/>
  <c r="F641" i="189"/>
  <c r="F642" i="189"/>
  <c r="F643" i="189"/>
  <c r="F644" i="189"/>
  <c r="F645" i="189"/>
  <c r="F646" i="189"/>
  <c r="F647" i="189"/>
  <c r="F648" i="189"/>
  <c r="F649" i="189"/>
  <c r="F650" i="189"/>
  <c r="F651" i="189"/>
  <c r="F652" i="189"/>
  <c r="F653" i="189"/>
  <c r="F654" i="189"/>
  <c r="F655" i="189"/>
  <c r="F656" i="189"/>
  <c r="F657" i="189"/>
  <c r="F658" i="189"/>
  <c r="F659" i="189"/>
  <c r="F660" i="189"/>
  <c r="F661" i="189"/>
  <c r="F662" i="189"/>
  <c r="F663" i="189"/>
  <c r="F664" i="189"/>
  <c r="F665" i="189"/>
  <c r="F666" i="189"/>
  <c r="F667" i="189"/>
  <c r="F668" i="189"/>
  <c r="F669" i="189"/>
  <c r="F670" i="189"/>
  <c r="F671" i="189"/>
  <c r="F672" i="189"/>
  <c r="F673" i="189"/>
  <c r="F674" i="189"/>
  <c r="F675" i="189"/>
  <c r="F676" i="189"/>
  <c r="F677" i="189"/>
  <c r="F678" i="189"/>
  <c r="F679" i="189"/>
  <c r="F680" i="189"/>
  <c r="F681" i="189"/>
  <c r="F682" i="189"/>
  <c r="F683" i="189"/>
  <c r="F684" i="189"/>
  <c r="F685" i="189"/>
  <c r="F686" i="189"/>
  <c r="F687" i="189"/>
  <c r="F688" i="189"/>
  <c r="F689" i="189"/>
  <c r="F690" i="189"/>
  <c r="F691" i="189"/>
  <c r="F692" i="189"/>
  <c r="F693" i="189"/>
  <c r="F694" i="189"/>
  <c r="F695" i="189"/>
  <c r="F696" i="189"/>
  <c r="F697" i="189"/>
  <c r="F698" i="189"/>
  <c r="F699" i="189"/>
  <c r="F700" i="189"/>
  <c r="F701" i="189"/>
  <c r="F702" i="189"/>
  <c r="F703" i="189"/>
  <c r="F704" i="189"/>
  <c r="F705" i="189"/>
  <c r="F706" i="189"/>
  <c r="F707" i="189"/>
  <c r="F708" i="189"/>
  <c r="F709" i="189"/>
  <c r="F710" i="189"/>
  <c r="F711" i="189"/>
  <c r="F712" i="189"/>
  <c r="F713" i="189"/>
  <c r="F714" i="189"/>
  <c r="F715" i="189"/>
  <c r="F716" i="189"/>
  <c r="F717" i="189"/>
  <c r="F718" i="189"/>
  <c r="F719" i="189"/>
  <c r="F720" i="189"/>
  <c r="F721" i="189"/>
  <c r="F722" i="189"/>
  <c r="F723" i="189"/>
  <c r="F724" i="189"/>
  <c r="F725" i="189"/>
  <c r="F726" i="189"/>
  <c r="F727" i="189"/>
  <c r="F728" i="189"/>
  <c r="F729" i="189"/>
  <c r="F730" i="189"/>
  <c r="F731" i="189"/>
  <c r="F732" i="189"/>
  <c r="F733" i="189"/>
  <c r="F734" i="189"/>
  <c r="F735" i="189"/>
  <c r="F736" i="189"/>
  <c r="F737" i="189"/>
  <c r="F738" i="189"/>
  <c r="F739" i="189"/>
  <c r="F740" i="189"/>
  <c r="F741" i="189"/>
  <c r="F742" i="189"/>
  <c r="F743" i="189"/>
  <c r="F744" i="189"/>
  <c r="F745" i="189"/>
  <c r="F746" i="189"/>
  <c r="F747" i="189"/>
  <c r="F748" i="189"/>
  <c r="F749" i="189"/>
  <c r="F750" i="189"/>
  <c r="F751" i="189"/>
  <c r="F752" i="189"/>
  <c r="F753" i="189"/>
  <c r="F754" i="189"/>
  <c r="F755" i="189"/>
  <c r="F756" i="189"/>
  <c r="F757" i="189"/>
  <c r="F758" i="189"/>
  <c r="F759" i="189"/>
  <c r="F760" i="189"/>
  <c r="F761" i="189"/>
  <c r="F762" i="189"/>
  <c r="F763" i="189"/>
  <c r="F764" i="189"/>
  <c r="F765" i="189"/>
  <c r="F766" i="189"/>
  <c r="F767" i="189"/>
  <c r="F768" i="189"/>
  <c r="F769" i="189"/>
  <c r="F770" i="189"/>
  <c r="F771" i="189"/>
  <c r="F772" i="189"/>
  <c r="F773" i="189"/>
  <c r="F774" i="189"/>
  <c r="F775" i="189"/>
  <c r="F776" i="189"/>
  <c r="F777" i="189"/>
  <c r="F778" i="189"/>
  <c r="F779" i="189"/>
  <c r="F780" i="189"/>
  <c r="F781" i="189"/>
  <c r="F782" i="189"/>
  <c r="F783" i="189"/>
  <c r="F784" i="189"/>
  <c r="F785" i="189"/>
  <c r="F786" i="189"/>
  <c r="F787" i="189"/>
  <c r="F788" i="189"/>
  <c r="F789" i="189"/>
  <c r="F790" i="189"/>
  <c r="F791" i="189"/>
  <c r="F792" i="189"/>
  <c r="F793" i="189"/>
  <c r="F794" i="189"/>
  <c r="F795" i="189"/>
  <c r="F796" i="189"/>
  <c r="F797" i="189"/>
  <c r="F798" i="189"/>
  <c r="F799" i="189"/>
  <c r="F800" i="189"/>
  <c r="F801" i="189"/>
  <c r="F802" i="189"/>
  <c r="F803" i="189"/>
  <c r="F804" i="189"/>
  <c r="F805" i="189"/>
  <c r="F806" i="189"/>
  <c r="F807" i="189"/>
  <c r="F808" i="189"/>
  <c r="F809" i="189"/>
  <c r="F810" i="189"/>
  <c r="F811" i="189"/>
  <c r="F812" i="189"/>
  <c r="F813" i="189"/>
  <c r="F814" i="189"/>
  <c r="F815" i="189"/>
  <c r="F816" i="189"/>
  <c r="F817" i="189"/>
  <c r="F818" i="189"/>
  <c r="F819" i="189"/>
  <c r="F820" i="189"/>
  <c r="F821" i="189"/>
  <c r="F822" i="189"/>
  <c r="F823" i="189"/>
  <c r="F824" i="189"/>
  <c r="F825" i="189"/>
  <c r="F826" i="189"/>
  <c r="F827" i="189"/>
  <c r="F828" i="189"/>
  <c r="F829" i="189"/>
  <c r="F830" i="189"/>
  <c r="F831" i="189"/>
  <c r="F832" i="189"/>
  <c r="F833" i="189"/>
  <c r="F834" i="189"/>
  <c r="F835" i="189"/>
  <c r="F836" i="189"/>
  <c r="F837" i="189"/>
  <c r="F838" i="189"/>
  <c r="F839" i="189"/>
  <c r="F840" i="189"/>
  <c r="F841" i="189"/>
  <c r="F842" i="189"/>
  <c r="F843" i="189"/>
  <c r="F844" i="189"/>
  <c r="F845" i="189"/>
  <c r="F846" i="189"/>
  <c r="F847" i="189"/>
  <c r="F848" i="189"/>
  <c r="F849" i="189"/>
  <c r="F850" i="189"/>
  <c r="F851" i="189"/>
  <c r="F852" i="189"/>
  <c r="F853" i="189"/>
  <c r="F854" i="189"/>
  <c r="F855" i="189"/>
  <c r="F856" i="189"/>
  <c r="F857" i="189"/>
  <c r="F858" i="189"/>
  <c r="F859" i="189"/>
  <c r="F860" i="189"/>
  <c r="F861" i="189"/>
  <c r="F862" i="189"/>
  <c r="F863" i="189"/>
  <c r="F864" i="189"/>
  <c r="F865" i="189"/>
  <c r="F866" i="189"/>
  <c r="F867" i="189"/>
  <c r="F868" i="189"/>
  <c r="F869" i="189"/>
  <c r="F870" i="189"/>
  <c r="F871" i="189"/>
  <c r="F872" i="189"/>
  <c r="F873" i="189"/>
  <c r="F874" i="189"/>
  <c r="F875" i="189"/>
  <c r="F876" i="189"/>
  <c r="F877" i="189"/>
  <c r="F878" i="189"/>
  <c r="F879" i="189"/>
  <c r="F880" i="189"/>
  <c r="F881" i="189"/>
  <c r="F882" i="189"/>
  <c r="F883" i="189"/>
  <c r="F884" i="189"/>
  <c r="F885" i="189"/>
  <c r="F886" i="189"/>
  <c r="F887" i="189"/>
  <c r="F888" i="189"/>
  <c r="F889" i="189"/>
  <c r="F890" i="189"/>
  <c r="F891" i="189"/>
  <c r="F892" i="189"/>
  <c r="F893" i="189"/>
  <c r="F894" i="189"/>
  <c r="F895" i="189"/>
  <c r="F896" i="189"/>
  <c r="F897" i="189"/>
  <c r="F898" i="189"/>
  <c r="F899" i="189"/>
  <c r="F900" i="189"/>
  <c r="F901" i="189"/>
  <c r="F902" i="189"/>
  <c r="F903" i="189"/>
  <c r="F904" i="189"/>
  <c r="F905" i="189"/>
  <c r="F906" i="189"/>
  <c r="F907" i="189"/>
  <c r="F908" i="189"/>
  <c r="F909" i="189"/>
  <c r="F910" i="189"/>
  <c r="F911" i="189"/>
  <c r="F912" i="189"/>
  <c r="F913" i="189"/>
  <c r="F914" i="189"/>
  <c r="F915" i="189"/>
  <c r="F916" i="189"/>
  <c r="F917" i="189"/>
  <c r="F918" i="189"/>
  <c r="F919" i="189"/>
  <c r="F920" i="189"/>
  <c r="F921" i="189"/>
  <c r="F922" i="189"/>
  <c r="F923" i="189"/>
  <c r="F924" i="189"/>
  <c r="F925" i="189"/>
  <c r="F926" i="189"/>
  <c r="F927" i="189"/>
  <c r="F928" i="189"/>
  <c r="F929" i="189"/>
  <c r="F930" i="189"/>
  <c r="F931" i="189"/>
  <c r="F932" i="189"/>
  <c r="F933" i="189"/>
  <c r="F934" i="189"/>
  <c r="F935" i="189"/>
  <c r="F936" i="189"/>
  <c r="F937" i="189"/>
  <c r="F938" i="189"/>
  <c r="F939" i="189"/>
  <c r="F940" i="189"/>
  <c r="F941" i="189"/>
  <c r="F942" i="189"/>
  <c r="F943" i="189"/>
  <c r="F944" i="189"/>
  <c r="F945" i="189"/>
  <c r="F946" i="189"/>
  <c r="F947" i="189"/>
  <c r="F948" i="189"/>
  <c r="F949" i="189"/>
  <c r="F950" i="189"/>
  <c r="F951" i="189"/>
  <c r="F952" i="189"/>
  <c r="F953" i="189"/>
  <c r="F954" i="189"/>
  <c r="F955" i="189"/>
  <c r="F956" i="189"/>
  <c r="F957" i="189"/>
  <c r="F958" i="189"/>
  <c r="F959" i="189"/>
  <c r="F960" i="189"/>
  <c r="F961" i="189"/>
  <c r="F962" i="189"/>
  <c r="F963" i="189"/>
  <c r="F964" i="189"/>
  <c r="F965" i="189"/>
  <c r="F966" i="189"/>
  <c r="F967" i="189"/>
  <c r="F968" i="189"/>
  <c r="F969" i="189"/>
  <c r="F970" i="189"/>
  <c r="F971" i="189"/>
  <c r="F972" i="189"/>
  <c r="F973" i="189"/>
  <c r="F974" i="189"/>
  <c r="F975" i="189"/>
  <c r="F976" i="189"/>
  <c r="F977" i="189"/>
  <c r="F978" i="189"/>
  <c r="F979" i="189"/>
  <c r="F980" i="189"/>
  <c r="F981" i="189"/>
  <c r="F982" i="189"/>
  <c r="F983" i="189"/>
  <c r="F984" i="189"/>
  <c r="F985" i="189"/>
  <c r="F986" i="189"/>
  <c r="F987" i="189"/>
  <c r="F988" i="189"/>
  <c r="F989" i="189"/>
  <c r="F990" i="189"/>
  <c r="F991" i="189"/>
  <c r="F992" i="189"/>
  <c r="F993" i="189"/>
  <c r="F994" i="189"/>
  <c r="F995" i="189"/>
  <c r="F996" i="189"/>
  <c r="F997" i="189"/>
  <c r="F998" i="189"/>
  <c r="F999" i="189"/>
  <c r="F1000" i="189"/>
  <c r="F1001" i="189"/>
  <c r="F1002" i="189"/>
  <c r="F1003" i="189"/>
  <c r="F1004" i="189"/>
  <c r="F1005" i="189"/>
  <c r="F1006" i="189"/>
  <c r="F1007" i="189"/>
  <c r="F1008" i="189"/>
  <c r="F1009" i="189"/>
  <c r="F1010" i="189"/>
  <c r="F1011" i="189"/>
  <c r="F1012" i="189"/>
  <c r="F1013" i="189"/>
  <c r="F1014" i="189"/>
  <c r="F1015" i="189"/>
  <c r="F1016" i="189"/>
  <c r="F1017" i="189"/>
  <c r="F1018" i="189"/>
  <c r="F1019" i="189"/>
  <c r="F1020" i="189"/>
  <c r="F1021" i="189"/>
  <c r="F1022" i="189"/>
  <c r="F1023" i="189"/>
  <c r="F1024" i="189"/>
  <c r="F1025" i="189"/>
  <c r="F1026" i="189"/>
  <c r="F1027" i="189"/>
  <c r="F1028" i="189"/>
  <c r="F1029" i="189"/>
  <c r="F1030" i="189"/>
  <c r="F1031" i="189"/>
  <c r="F1032" i="189"/>
  <c r="F1033" i="189"/>
  <c r="F1034" i="189"/>
  <c r="F1035" i="189"/>
  <c r="F1036" i="189"/>
  <c r="F1037" i="189"/>
  <c r="F1038" i="189"/>
  <c r="F1039" i="189"/>
  <c r="F1040" i="189"/>
  <c r="F1041" i="189"/>
  <c r="F1042" i="189"/>
  <c r="F1043" i="189"/>
  <c r="F1044" i="189"/>
  <c r="F1045" i="189"/>
  <c r="F1046" i="189"/>
  <c r="F1047" i="189"/>
  <c r="F1048" i="189"/>
  <c r="F1049" i="189"/>
  <c r="F1050" i="189"/>
  <c r="F1051" i="189"/>
  <c r="F1052" i="189"/>
  <c r="F1053" i="189"/>
  <c r="F1054" i="189"/>
  <c r="F1055" i="189"/>
  <c r="F1056" i="189"/>
  <c r="F1057" i="189"/>
  <c r="F1058" i="189"/>
  <c r="F1059" i="189"/>
  <c r="F1060" i="189"/>
  <c r="F1061" i="189"/>
  <c r="F1062" i="189"/>
  <c r="F1063" i="189"/>
  <c r="F1064" i="189"/>
  <c r="F1065" i="189"/>
  <c r="F1066" i="189"/>
  <c r="F1067" i="189"/>
  <c r="F1068" i="189"/>
  <c r="F1069" i="189"/>
  <c r="F1070" i="189"/>
  <c r="F1071" i="189"/>
  <c r="F1072" i="189"/>
  <c r="F1073" i="189"/>
  <c r="F1074" i="189"/>
  <c r="F1075" i="189"/>
  <c r="F1076" i="189"/>
  <c r="F1077" i="189"/>
  <c r="F1078" i="189"/>
  <c r="F1079" i="189"/>
  <c r="F1080" i="189"/>
  <c r="F1081" i="189"/>
  <c r="F1082" i="189"/>
  <c r="F1083" i="189"/>
  <c r="F1084" i="189"/>
  <c r="F1085" i="189"/>
  <c r="F1086" i="189"/>
  <c r="F1087" i="189"/>
  <c r="F1088" i="189"/>
  <c r="F1089" i="189"/>
  <c r="F1090" i="189"/>
  <c r="F1091" i="189"/>
  <c r="F1092" i="189"/>
  <c r="F1093" i="189"/>
  <c r="F1094" i="189"/>
  <c r="F1095" i="189"/>
  <c r="F1096" i="189"/>
  <c r="F1097" i="189"/>
  <c r="F1098" i="189"/>
  <c r="F1099" i="189"/>
  <c r="F1100" i="189"/>
  <c r="F1101" i="189"/>
  <c r="F1102" i="189"/>
  <c r="F1103" i="189"/>
  <c r="F1104" i="189"/>
  <c r="F1105" i="189"/>
  <c r="F1106" i="189"/>
  <c r="F1107" i="189"/>
  <c r="F1108" i="189"/>
  <c r="F1109" i="189"/>
  <c r="F1110" i="189"/>
  <c r="F1111" i="189"/>
  <c r="F1112" i="189"/>
  <c r="F1113" i="189"/>
  <c r="F1114" i="189"/>
  <c r="F1115" i="189"/>
  <c r="F1116" i="189"/>
  <c r="F1117" i="189"/>
  <c r="F1118" i="189"/>
  <c r="F1119" i="189"/>
  <c r="F1120" i="189"/>
  <c r="F1121" i="189"/>
  <c r="F1122" i="189"/>
  <c r="F1123" i="189"/>
  <c r="F1124" i="189"/>
  <c r="F1125" i="189"/>
  <c r="F1126" i="189"/>
  <c r="F1127" i="189"/>
  <c r="F1128" i="189"/>
  <c r="F1129" i="189"/>
  <c r="F1130" i="189"/>
  <c r="F1131" i="189"/>
  <c r="F1132" i="189"/>
  <c r="F1133" i="189"/>
  <c r="F1134" i="189"/>
  <c r="F1135" i="189"/>
  <c r="F1136" i="189"/>
  <c r="F1137" i="189"/>
  <c r="F1138" i="189"/>
  <c r="F1139" i="189"/>
  <c r="F1140" i="189"/>
  <c r="F1141" i="189"/>
  <c r="F1142" i="189"/>
  <c r="F1143" i="189"/>
  <c r="F1144" i="189"/>
  <c r="F1145" i="189"/>
  <c r="F1146" i="189"/>
  <c r="F1147" i="189"/>
  <c r="F1148" i="189"/>
  <c r="F1149" i="189"/>
  <c r="F1150" i="189"/>
  <c r="F1151" i="189"/>
  <c r="F1152" i="189"/>
  <c r="F1153" i="189"/>
  <c r="F1154" i="189"/>
  <c r="F1155" i="189"/>
  <c r="F1156" i="189"/>
  <c r="F1157" i="189"/>
  <c r="F1158" i="189"/>
  <c r="F1159" i="189"/>
  <c r="F1160" i="189"/>
  <c r="F1161" i="189"/>
  <c r="F1162" i="189"/>
  <c r="F1163" i="189"/>
  <c r="F1164" i="189"/>
  <c r="F1165" i="189"/>
  <c r="F1166" i="189"/>
  <c r="F1167" i="189"/>
  <c r="F1168" i="189"/>
  <c r="F1169" i="189"/>
  <c r="F1170" i="189"/>
  <c r="F1171" i="189"/>
  <c r="F1172" i="189"/>
  <c r="F1173" i="189"/>
  <c r="F1174" i="189"/>
  <c r="F1175" i="189"/>
  <c r="F1176" i="189"/>
  <c r="F1177" i="189"/>
  <c r="F1178" i="189"/>
  <c r="F1179" i="189"/>
  <c r="F1180" i="189"/>
  <c r="F1181" i="189"/>
  <c r="F1182" i="189"/>
  <c r="F1183" i="189"/>
  <c r="F1184" i="189"/>
  <c r="F1185" i="189"/>
  <c r="F1186" i="189"/>
  <c r="F1187" i="189"/>
  <c r="F1188" i="189"/>
  <c r="F1189" i="189"/>
  <c r="F1190" i="189"/>
  <c r="F1191" i="189"/>
  <c r="F1192" i="189"/>
  <c r="F1193" i="189"/>
  <c r="F1194" i="189"/>
  <c r="F1195" i="189"/>
  <c r="F1196" i="189"/>
  <c r="F1197" i="189"/>
  <c r="F1198" i="189"/>
  <c r="F1199" i="189"/>
  <c r="F1200" i="189"/>
  <c r="F1201" i="189"/>
  <c r="F1202" i="189"/>
  <c r="F1203" i="189"/>
  <c r="F1204" i="189"/>
  <c r="F1205" i="189"/>
  <c r="F1206" i="189"/>
  <c r="F1207" i="189"/>
  <c r="F1208" i="189"/>
  <c r="F1209" i="189"/>
  <c r="F1210" i="189"/>
  <c r="F1211" i="189"/>
  <c r="F1212" i="189"/>
  <c r="F1213" i="189"/>
  <c r="F1214" i="189"/>
  <c r="F1215" i="189"/>
  <c r="F1216" i="189"/>
  <c r="F1217" i="189"/>
  <c r="F1218" i="189"/>
  <c r="F1219" i="189"/>
  <c r="F1220" i="189"/>
  <c r="F1221" i="189"/>
  <c r="F1222" i="189"/>
  <c r="F1223" i="189"/>
  <c r="F1224" i="189"/>
  <c r="F1225" i="189"/>
  <c r="F1226" i="189"/>
  <c r="F1227" i="189"/>
  <c r="F1228" i="189"/>
  <c r="F1229" i="189"/>
  <c r="F1230" i="189"/>
  <c r="F1231" i="189"/>
  <c r="F1232" i="189"/>
  <c r="F1233" i="189"/>
  <c r="F1234" i="189"/>
  <c r="F1235" i="189"/>
  <c r="F1236" i="189"/>
  <c r="F1237" i="189"/>
  <c r="F1238" i="189"/>
  <c r="F1239" i="189"/>
  <c r="F1240" i="189"/>
  <c r="F1241" i="189"/>
  <c r="F1242" i="189"/>
  <c r="F1243" i="189"/>
  <c r="F1244" i="189"/>
  <c r="F1245" i="189"/>
  <c r="F1246" i="189"/>
  <c r="F1247" i="189"/>
  <c r="F1248" i="189"/>
  <c r="F1249" i="189"/>
  <c r="F1250" i="189"/>
  <c r="F1251" i="189"/>
  <c r="F1252" i="189"/>
  <c r="F1253" i="189"/>
  <c r="F1254" i="189"/>
  <c r="F1255" i="189"/>
  <c r="F1256" i="189"/>
  <c r="F1257" i="189"/>
  <c r="F1258" i="189"/>
  <c r="F1259" i="189"/>
  <c r="F1260" i="189"/>
  <c r="F1261" i="189"/>
  <c r="F1262" i="189"/>
  <c r="F1263" i="189"/>
  <c r="F1264" i="189"/>
  <c r="F1265" i="189"/>
  <c r="F1266" i="189"/>
  <c r="F1267" i="189"/>
  <c r="F1268" i="189"/>
  <c r="F1269" i="189"/>
  <c r="F1270" i="189"/>
  <c r="F1271" i="189"/>
  <c r="F1272" i="189"/>
  <c r="F1273" i="189"/>
  <c r="F1274" i="189"/>
  <c r="F1275" i="189"/>
  <c r="F1276" i="189"/>
  <c r="F1277" i="189"/>
  <c r="F1278" i="189"/>
  <c r="F1279" i="189"/>
  <c r="F1280" i="189"/>
  <c r="F1281" i="189"/>
  <c r="F1282" i="189"/>
  <c r="F1283" i="189"/>
  <c r="F1284" i="189"/>
  <c r="F1285" i="189"/>
  <c r="F1286" i="189"/>
  <c r="F1287" i="189"/>
  <c r="F1288" i="189"/>
  <c r="F1289" i="189"/>
  <c r="F1290" i="189"/>
  <c r="F1291" i="189"/>
  <c r="F1292" i="189"/>
  <c r="F1293" i="189"/>
  <c r="F1294" i="189"/>
  <c r="F1295" i="189"/>
  <c r="F1296" i="189"/>
  <c r="F1297" i="189"/>
  <c r="F1298" i="189"/>
  <c r="F1299" i="189"/>
  <c r="F1300" i="189"/>
  <c r="F1301" i="189"/>
  <c r="F1302" i="189"/>
  <c r="F1303" i="189"/>
  <c r="F1304" i="189"/>
  <c r="F1305" i="189"/>
  <c r="F1306" i="189"/>
  <c r="F1307" i="189"/>
  <c r="F1308" i="189"/>
  <c r="F1309" i="189"/>
  <c r="F1310" i="189"/>
  <c r="F1311" i="189"/>
  <c r="F1312" i="189"/>
  <c r="F1313" i="189"/>
  <c r="F1314" i="189"/>
  <c r="F1315" i="189"/>
  <c r="F1316" i="189"/>
  <c r="F1317" i="189"/>
  <c r="F1318" i="189"/>
  <c r="F1319" i="189"/>
  <c r="F1320" i="189"/>
  <c r="F1321" i="189"/>
  <c r="F1322" i="189"/>
  <c r="F1323" i="189"/>
  <c r="F1324" i="189"/>
  <c r="F1325" i="189"/>
  <c r="F1326" i="189"/>
  <c r="F1327" i="189"/>
  <c r="F1328" i="189"/>
  <c r="F1329" i="189"/>
  <c r="F1330" i="189"/>
  <c r="F1331" i="189"/>
  <c r="F1332" i="189"/>
  <c r="F1333" i="189"/>
  <c r="F1334" i="189"/>
  <c r="F1335" i="189"/>
  <c r="F1336" i="189"/>
  <c r="F1337" i="189"/>
  <c r="F1338" i="189"/>
  <c r="F1339" i="189"/>
  <c r="F1340" i="189"/>
  <c r="F1341" i="189"/>
  <c r="F1342" i="189"/>
  <c r="F1343" i="189"/>
  <c r="F1344" i="189"/>
  <c r="F1345" i="189"/>
  <c r="F1346" i="189"/>
  <c r="F1347" i="189"/>
  <c r="F1348" i="189"/>
  <c r="F1349" i="189"/>
  <c r="F1350" i="189"/>
  <c r="F1351" i="189"/>
  <c r="F1352" i="189"/>
  <c r="F1353" i="189"/>
  <c r="F1354" i="189"/>
  <c r="F1355" i="189"/>
  <c r="F1356" i="189"/>
  <c r="F1357" i="189"/>
  <c r="F1358" i="189"/>
  <c r="F1359" i="189"/>
  <c r="F1360" i="189"/>
  <c r="F1361" i="189"/>
  <c r="F1362" i="189"/>
  <c r="F1363" i="189"/>
  <c r="F1364" i="189"/>
  <c r="F1365" i="189"/>
  <c r="F1366" i="189"/>
  <c r="F1367" i="189"/>
  <c r="F1368" i="189"/>
  <c r="F1369" i="189"/>
  <c r="F1370" i="189"/>
  <c r="F1371" i="189"/>
  <c r="F1372" i="189"/>
  <c r="F1373" i="189"/>
  <c r="F1374" i="189"/>
  <c r="F1375" i="189"/>
  <c r="F1376" i="189"/>
  <c r="F1377" i="189"/>
  <c r="F1378" i="189"/>
  <c r="F1379" i="189"/>
  <c r="F1380" i="189"/>
  <c r="F1381" i="189"/>
  <c r="F1382" i="189"/>
  <c r="F1383" i="189"/>
  <c r="F1384" i="189"/>
  <c r="F1385" i="189"/>
  <c r="F1386" i="189"/>
  <c r="F1387" i="189"/>
  <c r="F1388" i="189"/>
  <c r="F1389" i="189"/>
  <c r="F1390" i="189"/>
  <c r="F1391" i="189"/>
  <c r="F1392" i="189"/>
  <c r="F1393" i="189"/>
  <c r="F1394" i="189"/>
  <c r="F1395" i="189"/>
  <c r="F1396" i="189"/>
  <c r="F1397" i="189"/>
  <c r="F1398" i="189"/>
  <c r="F1399" i="189"/>
  <c r="F1400" i="189"/>
  <c r="F1401" i="189"/>
  <c r="F1402" i="189"/>
  <c r="F1403" i="189"/>
  <c r="F1404" i="189"/>
  <c r="F1405" i="189"/>
  <c r="F1406" i="189"/>
  <c r="F1407" i="189"/>
  <c r="F1408" i="189"/>
  <c r="F1409" i="189"/>
  <c r="F1410" i="189"/>
  <c r="F1411" i="189"/>
  <c r="F1412" i="189"/>
  <c r="F1413" i="189"/>
  <c r="F1414" i="189"/>
  <c r="F1415" i="189"/>
  <c r="F1416" i="189"/>
  <c r="F1417" i="189"/>
  <c r="F1418" i="189"/>
  <c r="F1419" i="189"/>
  <c r="F1420" i="189"/>
  <c r="F1421" i="189"/>
  <c r="F1422" i="189"/>
  <c r="F1423" i="189"/>
  <c r="F1424" i="189"/>
  <c r="F1425" i="189"/>
  <c r="F1426" i="189"/>
  <c r="F1427" i="189"/>
  <c r="F1428" i="189"/>
  <c r="F1429" i="189"/>
  <c r="F1430" i="189"/>
  <c r="F1431" i="189"/>
  <c r="F1432" i="189"/>
  <c r="F1433" i="189"/>
  <c r="F1434" i="189"/>
  <c r="F1435" i="189"/>
  <c r="F1436" i="189"/>
  <c r="F1437" i="189"/>
  <c r="F1438" i="189"/>
  <c r="F1439" i="189"/>
  <c r="F1440" i="189"/>
  <c r="F1441" i="189"/>
  <c r="F1442" i="189"/>
  <c r="F1443" i="189"/>
  <c r="F1444" i="189"/>
  <c r="F1445" i="189"/>
  <c r="F1446" i="189"/>
  <c r="F1447" i="189"/>
  <c r="F1448" i="189"/>
  <c r="F1449" i="189"/>
  <c r="F1450" i="189"/>
  <c r="F1451" i="189"/>
  <c r="F1452" i="189"/>
  <c r="F1453" i="189"/>
  <c r="F1454" i="189"/>
  <c r="F1455" i="189"/>
  <c r="F1456" i="189"/>
  <c r="F1457" i="189"/>
  <c r="F1458" i="189"/>
  <c r="F1459" i="189"/>
  <c r="F1460" i="189"/>
  <c r="F1461" i="189"/>
  <c r="F1462" i="189"/>
  <c r="F1463" i="189"/>
  <c r="F1464" i="189"/>
  <c r="F1465" i="189"/>
  <c r="F1466" i="189"/>
  <c r="F1467" i="189"/>
  <c r="F1468" i="189"/>
  <c r="F1469" i="189"/>
  <c r="F1470" i="189"/>
  <c r="F1471" i="189"/>
  <c r="F1472" i="189"/>
  <c r="F1473" i="189"/>
  <c r="F1474" i="189"/>
  <c r="F1475" i="189"/>
  <c r="F1476" i="189"/>
  <c r="F1477" i="189"/>
  <c r="F1478" i="189"/>
  <c r="F1479" i="189"/>
  <c r="F1480" i="189"/>
  <c r="F1481" i="189"/>
  <c r="F1482" i="189"/>
  <c r="F1483" i="189"/>
  <c r="F1484" i="189"/>
  <c r="F1485" i="189"/>
  <c r="F1486" i="189"/>
  <c r="F1487" i="189"/>
  <c r="F1488" i="189"/>
  <c r="F1489" i="189"/>
  <c r="F1490" i="189"/>
  <c r="F1491" i="189"/>
  <c r="F1492" i="189"/>
  <c r="F1493" i="189"/>
  <c r="F1494" i="189"/>
  <c r="F1495" i="189"/>
  <c r="F1496" i="189"/>
  <c r="F1497" i="189"/>
  <c r="F1498" i="189"/>
  <c r="F1499" i="189"/>
  <c r="F1500" i="189"/>
  <c r="F1501" i="189"/>
  <c r="F1502" i="189"/>
  <c r="F1503" i="189"/>
  <c r="F1504" i="189"/>
  <c r="F1505" i="189"/>
  <c r="F1506" i="189"/>
  <c r="F1507" i="189"/>
  <c r="F1508" i="189"/>
  <c r="F1509" i="189"/>
  <c r="F1510" i="189"/>
  <c r="F1511" i="189"/>
  <c r="F1512" i="189"/>
  <c r="F1513" i="189"/>
  <c r="F1514" i="189"/>
  <c r="F1515" i="189"/>
  <c r="F1516" i="189"/>
  <c r="F1517" i="189"/>
  <c r="F1518" i="189"/>
  <c r="F1519" i="189"/>
  <c r="F1520" i="189"/>
  <c r="F1521" i="189"/>
  <c r="F1522" i="189"/>
  <c r="F1523" i="189"/>
  <c r="F1524" i="189"/>
  <c r="F1525" i="189"/>
  <c r="F1526" i="189"/>
  <c r="F1527" i="189"/>
  <c r="F1528" i="189"/>
  <c r="F1529" i="189"/>
  <c r="F1530" i="189"/>
  <c r="F1531" i="189"/>
  <c r="F1532" i="189"/>
  <c r="F1533" i="189"/>
  <c r="F1534" i="189"/>
  <c r="F1535" i="189"/>
  <c r="F1536" i="189"/>
  <c r="F1537" i="189"/>
  <c r="F1538" i="189"/>
  <c r="F1539" i="189"/>
  <c r="F1540" i="189"/>
  <c r="F1541" i="189"/>
  <c r="F1542" i="189"/>
  <c r="F1543" i="189"/>
  <c r="F1544" i="189"/>
  <c r="F1545" i="189"/>
  <c r="F1546" i="189"/>
  <c r="F1547" i="189"/>
  <c r="F1548" i="189"/>
  <c r="F1549" i="189"/>
  <c r="F1550" i="189"/>
  <c r="F1551" i="189"/>
  <c r="F1552" i="189"/>
  <c r="F1553" i="189"/>
  <c r="F1554" i="189"/>
  <c r="F1555" i="189"/>
  <c r="F1556" i="189"/>
  <c r="F1557" i="189"/>
  <c r="F1558" i="189"/>
  <c r="F1559" i="189"/>
  <c r="F1560" i="189"/>
  <c r="F1561" i="189"/>
  <c r="F1562" i="189"/>
  <c r="F1563" i="189"/>
  <c r="F1564" i="189"/>
  <c r="F1565" i="189"/>
  <c r="F1566" i="189"/>
  <c r="F1567" i="189"/>
  <c r="F1568" i="189"/>
  <c r="F1569" i="189"/>
  <c r="F1570" i="189"/>
  <c r="F1571" i="189"/>
  <c r="F1572" i="189"/>
  <c r="F1573" i="189"/>
  <c r="F1574" i="189"/>
  <c r="F1575" i="189"/>
  <c r="F1576" i="189"/>
  <c r="F1577" i="189"/>
  <c r="F1578" i="189"/>
  <c r="F1579" i="189"/>
  <c r="F1580" i="189"/>
  <c r="F1581" i="189"/>
  <c r="F1582" i="189"/>
  <c r="F1583" i="189"/>
  <c r="F1584" i="189"/>
  <c r="F1585" i="189"/>
  <c r="F1586" i="189"/>
  <c r="F1587" i="189"/>
  <c r="F1588" i="189"/>
  <c r="F1589" i="189"/>
  <c r="F1590" i="189"/>
  <c r="F1591" i="189"/>
  <c r="F1592" i="189"/>
  <c r="F1593" i="189"/>
  <c r="F1594" i="189"/>
  <c r="F1595" i="189"/>
  <c r="F1596" i="189"/>
  <c r="F1597" i="189"/>
  <c r="F1598" i="189"/>
  <c r="F1599" i="189"/>
  <c r="F1600" i="189"/>
  <c r="F1601" i="189"/>
  <c r="F1602" i="189"/>
  <c r="F1603" i="189"/>
  <c r="F1604" i="189"/>
  <c r="F1605" i="189"/>
  <c r="F1606" i="189"/>
  <c r="F1607" i="189"/>
  <c r="F1608" i="189"/>
  <c r="F1609" i="189"/>
  <c r="F1610" i="189"/>
  <c r="F1611" i="189"/>
  <c r="F1612" i="189"/>
  <c r="F1613" i="189"/>
  <c r="F1614" i="189"/>
  <c r="F1615" i="189"/>
  <c r="F1616" i="189"/>
  <c r="F1617" i="189"/>
  <c r="F1618" i="189"/>
  <c r="F1619" i="189"/>
  <c r="F1620" i="189"/>
  <c r="F1621" i="189"/>
  <c r="F1622" i="189"/>
  <c r="F1623" i="189"/>
  <c r="F1624" i="189"/>
  <c r="F1625" i="189"/>
  <c r="F1626" i="189"/>
  <c r="F1627" i="189"/>
  <c r="F1628" i="189"/>
  <c r="F1629" i="189"/>
  <c r="F1630" i="189"/>
  <c r="F1631" i="189"/>
  <c r="F1632" i="189"/>
  <c r="F1633" i="189"/>
  <c r="F1634" i="189"/>
  <c r="F1635" i="189"/>
  <c r="F1636" i="189"/>
  <c r="F1637" i="189"/>
  <c r="F1638" i="189"/>
  <c r="F1639" i="189"/>
  <c r="F1640" i="189"/>
  <c r="F1641" i="189"/>
  <c r="F1642" i="189"/>
  <c r="F1643" i="189"/>
  <c r="F1644" i="189"/>
  <c r="F1645" i="189"/>
  <c r="F1646" i="189"/>
  <c r="F1647" i="189"/>
  <c r="F1648" i="189"/>
  <c r="F1649" i="189"/>
  <c r="F1650" i="189"/>
  <c r="F1651" i="189"/>
  <c r="F1652" i="189"/>
  <c r="F1653" i="189"/>
  <c r="F1654" i="189"/>
  <c r="F1655" i="189"/>
  <c r="F1656" i="189"/>
  <c r="F1657" i="189"/>
  <c r="F1658" i="189"/>
  <c r="F1659" i="189"/>
  <c r="F1660" i="189"/>
  <c r="F1661" i="189"/>
  <c r="F1662" i="189"/>
  <c r="F1663" i="189"/>
  <c r="F1664" i="189"/>
  <c r="F1665" i="189"/>
  <c r="F1666" i="189"/>
  <c r="F1667" i="189"/>
  <c r="F1668" i="189"/>
  <c r="F1669" i="189"/>
  <c r="F1670" i="189"/>
  <c r="F1671" i="189"/>
  <c r="F1672" i="189"/>
  <c r="F1673" i="189"/>
  <c r="F1674" i="189"/>
  <c r="F1675" i="189"/>
  <c r="F1676" i="189"/>
  <c r="F1677" i="189"/>
  <c r="F1678" i="189"/>
  <c r="F1679" i="189"/>
  <c r="F1680" i="189"/>
  <c r="F1681" i="189"/>
  <c r="F1682" i="189"/>
  <c r="F1683" i="189"/>
  <c r="F1684" i="189"/>
  <c r="F1685" i="189"/>
  <c r="F1686" i="189"/>
  <c r="F1687" i="189"/>
  <c r="F1688" i="189"/>
  <c r="F1689" i="189"/>
  <c r="F1690" i="189"/>
  <c r="F1691" i="189"/>
  <c r="F1692" i="189"/>
  <c r="F1693" i="189"/>
  <c r="F1694" i="189"/>
  <c r="F1695" i="189"/>
  <c r="F1696" i="189"/>
  <c r="F1697" i="189"/>
  <c r="F1698" i="189"/>
  <c r="F1699" i="189"/>
  <c r="F1700" i="189"/>
  <c r="F1701" i="189"/>
  <c r="F1702" i="189"/>
  <c r="F1703" i="189"/>
  <c r="F1704" i="189"/>
  <c r="F1705" i="189"/>
  <c r="F1706" i="189"/>
  <c r="F1707" i="189"/>
  <c r="F1708" i="189"/>
  <c r="F1709" i="189"/>
  <c r="F1710" i="189"/>
  <c r="F1711" i="189"/>
  <c r="F1712" i="189"/>
  <c r="F1713" i="189"/>
  <c r="F1714" i="189"/>
  <c r="F1715" i="189"/>
  <c r="F1716" i="189"/>
  <c r="F1717" i="189"/>
  <c r="F1718" i="189"/>
  <c r="F1719" i="189"/>
  <c r="F1720" i="189"/>
  <c r="F1721" i="189"/>
  <c r="F1722" i="189"/>
  <c r="F1723" i="189"/>
  <c r="F1724" i="189"/>
  <c r="F1725" i="189"/>
  <c r="F1726" i="189"/>
  <c r="F1727" i="189"/>
  <c r="F1728" i="189"/>
  <c r="F1729" i="189"/>
  <c r="F1730" i="189"/>
  <c r="F1731" i="189"/>
  <c r="F1732" i="189"/>
  <c r="F1733" i="189"/>
  <c r="F1734" i="189"/>
  <c r="F1735" i="189"/>
  <c r="F1736" i="189"/>
  <c r="F1737" i="189"/>
  <c r="F1738" i="189"/>
  <c r="F1739" i="189"/>
  <c r="F1740" i="189"/>
  <c r="F1741" i="189"/>
  <c r="F1742" i="189"/>
  <c r="F1743" i="189"/>
  <c r="F1744" i="189"/>
  <c r="F1745" i="189"/>
  <c r="F1746" i="189"/>
  <c r="F1747" i="189"/>
  <c r="F1748" i="189"/>
  <c r="F1749" i="189"/>
  <c r="F1750" i="189"/>
  <c r="F1751" i="189"/>
  <c r="F1752" i="189"/>
  <c r="F1753" i="189"/>
  <c r="F1754" i="189"/>
  <c r="F1755" i="189"/>
  <c r="F1756" i="189"/>
  <c r="F1757" i="189"/>
  <c r="F1758" i="189"/>
  <c r="F1759" i="189"/>
  <c r="F1760" i="189"/>
  <c r="F1761" i="189"/>
  <c r="F1762" i="189"/>
  <c r="F1763" i="189"/>
  <c r="F1764" i="189"/>
  <c r="F1765" i="189"/>
  <c r="F1766" i="189"/>
  <c r="F1767" i="189"/>
  <c r="F1768" i="189"/>
  <c r="F1769" i="189"/>
  <c r="F1770" i="189"/>
  <c r="F1771" i="189"/>
  <c r="F1772" i="189"/>
  <c r="F1773" i="189"/>
  <c r="F1774" i="189"/>
  <c r="F1775" i="189"/>
  <c r="F1776" i="189"/>
  <c r="F1777" i="189"/>
  <c r="F1778" i="189"/>
  <c r="F1779" i="189"/>
  <c r="F1780" i="189"/>
  <c r="F1781" i="189"/>
  <c r="F1782" i="189"/>
  <c r="F1783" i="189"/>
  <c r="F1784" i="189"/>
  <c r="F1785" i="189"/>
  <c r="F1786" i="189"/>
  <c r="F1787" i="189"/>
  <c r="F1788" i="189"/>
  <c r="F1789" i="189"/>
  <c r="F1790" i="189"/>
  <c r="F1791" i="189"/>
  <c r="F1792" i="189"/>
  <c r="F1793" i="189"/>
  <c r="F1794" i="189"/>
  <c r="F1795" i="189"/>
  <c r="F1796" i="189"/>
  <c r="F1797" i="189"/>
  <c r="F1798" i="189"/>
  <c r="F1799" i="189"/>
  <c r="F1800" i="189"/>
  <c r="F1801" i="189"/>
  <c r="F1802" i="189"/>
  <c r="F1803" i="189"/>
  <c r="F1804" i="189"/>
  <c r="F1805" i="189"/>
  <c r="F1806" i="189"/>
  <c r="F1807" i="189"/>
  <c r="F1808" i="189"/>
  <c r="F1809" i="189"/>
  <c r="F1810" i="189"/>
  <c r="F1811" i="189"/>
  <c r="F1812" i="189"/>
  <c r="F1813" i="189"/>
  <c r="F1814" i="189"/>
  <c r="F1815" i="189"/>
  <c r="F1816" i="189"/>
  <c r="F1817" i="189"/>
  <c r="F1818" i="189"/>
  <c r="F1819" i="189"/>
  <c r="F1820" i="189"/>
  <c r="F1821" i="189"/>
  <c r="F1822" i="189"/>
  <c r="F1823" i="189"/>
  <c r="F1824" i="189"/>
  <c r="F1825" i="189"/>
  <c r="F1826" i="189"/>
  <c r="F1827" i="189"/>
  <c r="F1828" i="189"/>
  <c r="F1829" i="189"/>
  <c r="F1830" i="189"/>
  <c r="F1831" i="189"/>
  <c r="F1832" i="189"/>
  <c r="F1833" i="189"/>
  <c r="F1834" i="189"/>
  <c r="F1835" i="189"/>
  <c r="F1836" i="189"/>
  <c r="F1837" i="189"/>
  <c r="F1838" i="189"/>
  <c r="F1839" i="189"/>
  <c r="F1840" i="189"/>
  <c r="F1841" i="189"/>
  <c r="F1842" i="189"/>
  <c r="F1843" i="189"/>
  <c r="F1844" i="189"/>
  <c r="F1845" i="189"/>
  <c r="F1846" i="189"/>
  <c r="F1847" i="189"/>
  <c r="F1848" i="189"/>
  <c r="F1849" i="189"/>
  <c r="F1850" i="189"/>
  <c r="F1851" i="189"/>
  <c r="F1852" i="189"/>
  <c r="F1853" i="189"/>
  <c r="F1854" i="189"/>
  <c r="F1855" i="189"/>
  <c r="F1856" i="189"/>
  <c r="F1857" i="189"/>
  <c r="F1858" i="189"/>
  <c r="F1859" i="189"/>
  <c r="F1860" i="189"/>
  <c r="F1861" i="189"/>
  <c r="F1862" i="189"/>
  <c r="F1863" i="189"/>
  <c r="F1864" i="189"/>
  <c r="F1865" i="189"/>
  <c r="F1866" i="189"/>
  <c r="F1867" i="189"/>
  <c r="F1868" i="189"/>
  <c r="F1869" i="189"/>
  <c r="F1870" i="189"/>
  <c r="F1871" i="189"/>
  <c r="F1872" i="189"/>
  <c r="F1873" i="189"/>
  <c r="F1874" i="189"/>
  <c r="F1875" i="189"/>
  <c r="F1876" i="189"/>
  <c r="F1877" i="189"/>
  <c r="F1878" i="189"/>
  <c r="F1879" i="189"/>
  <c r="F1880" i="189"/>
  <c r="F1881" i="189"/>
  <c r="F1882" i="189"/>
  <c r="F1883" i="189"/>
  <c r="F1884" i="189"/>
  <c r="F1885" i="189"/>
  <c r="F1886" i="189"/>
  <c r="F1887" i="189"/>
  <c r="F1888" i="189"/>
  <c r="F1889" i="189"/>
  <c r="F1890" i="189"/>
  <c r="F1891" i="189"/>
  <c r="F1892" i="189"/>
  <c r="F1893" i="189"/>
  <c r="F1894" i="189"/>
  <c r="F1895" i="189"/>
  <c r="F1896" i="189"/>
  <c r="F1897" i="189"/>
  <c r="F1898" i="189"/>
  <c r="F1899" i="189"/>
  <c r="F1900" i="189"/>
  <c r="F1901" i="189"/>
  <c r="F1902" i="189"/>
  <c r="F1903" i="189"/>
  <c r="F1904" i="189"/>
  <c r="F1905" i="189"/>
  <c r="F1906" i="189"/>
  <c r="F1907" i="189"/>
  <c r="F1908" i="189"/>
  <c r="F1909" i="189"/>
  <c r="F1910" i="189"/>
  <c r="F1911" i="189"/>
  <c r="F1912" i="189"/>
  <c r="F1913" i="189"/>
  <c r="F1914" i="189"/>
  <c r="F1915" i="189"/>
  <c r="F1916" i="189"/>
  <c r="F1917" i="189"/>
  <c r="F1918" i="189"/>
  <c r="F1919" i="189"/>
  <c r="F1920" i="189"/>
  <c r="F1921" i="189"/>
  <c r="F1922" i="189"/>
  <c r="F1923" i="189"/>
  <c r="F1924" i="189"/>
  <c r="F1925" i="189"/>
  <c r="F1926" i="189"/>
  <c r="F1927" i="189"/>
  <c r="F1928" i="189"/>
  <c r="F1929" i="189"/>
  <c r="F1930" i="189"/>
  <c r="F1931" i="189"/>
  <c r="F1932" i="189"/>
  <c r="F1933" i="189"/>
  <c r="F1934" i="189"/>
  <c r="F1935" i="189"/>
  <c r="F1936" i="189"/>
  <c r="F1937" i="189"/>
  <c r="F1938" i="189"/>
  <c r="F1939" i="189"/>
  <c r="F1940" i="189"/>
  <c r="F1941" i="189"/>
  <c r="F1942" i="189"/>
  <c r="F1943" i="189"/>
  <c r="F1944" i="189"/>
  <c r="F1945" i="189"/>
  <c r="F1946" i="189"/>
  <c r="F1947" i="189"/>
  <c r="F1948" i="189"/>
  <c r="F1949" i="189"/>
  <c r="F1950" i="189"/>
  <c r="F1951" i="189"/>
  <c r="F1952" i="189"/>
  <c r="F1953" i="189"/>
  <c r="F1954" i="189"/>
  <c r="F1955" i="189"/>
  <c r="F1956" i="189"/>
  <c r="F1957" i="189"/>
  <c r="F1958" i="189"/>
  <c r="F1959" i="189"/>
  <c r="F1960" i="189"/>
  <c r="F1961" i="189"/>
  <c r="F1962" i="189"/>
  <c r="F1963" i="189"/>
  <c r="F1964" i="189"/>
  <c r="F1965" i="189"/>
  <c r="F1966" i="189"/>
  <c r="F1967" i="189"/>
  <c r="F1968" i="189"/>
  <c r="F1969" i="189"/>
  <c r="F1970" i="189"/>
  <c r="F1971" i="189"/>
  <c r="F1972" i="189"/>
  <c r="F1973" i="189"/>
  <c r="F1974" i="189"/>
  <c r="F1975" i="189"/>
  <c r="F1976" i="189"/>
  <c r="F1977" i="189"/>
  <c r="F1978" i="189"/>
  <c r="F1979" i="189"/>
  <c r="F1980" i="189"/>
  <c r="F1981" i="189"/>
  <c r="F1982" i="189"/>
  <c r="F1983" i="189"/>
  <c r="F1984" i="189"/>
  <c r="F1985" i="189"/>
  <c r="F1986" i="189"/>
  <c r="F1987" i="189"/>
  <c r="F1988" i="189"/>
  <c r="F1989" i="189"/>
  <c r="F1990" i="189"/>
  <c r="F1991" i="189"/>
  <c r="F1992" i="189"/>
  <c r="F1993" i="189"/>
  <c r="F1994" i="189"/>
  <c r="F1995" i="189"/>
  <c r="F1996" i="189"/>
  <c r="F1997" i="189"/>
  <c r="F1998" i="189"/>
  <c r="F1999" i="189"/>
  <c r="F2000" i="189"/>
  <c r="F2001" i="189"/>
  <c r="F2002" i="189"/>
  <c r="F2003" i="189"/>
  <c r="F2004" i="189"/>
  <c r="F2005" i="189"/>
  <c r="F2006" i="189"/>
  <c r="F2007" i="189"/>
  <c r="F2008" i="189"/>
  <c r="F2009" i="189"/>
  <c r="F2010" i="189"/>
  <c r="F2011" i="189"/>
  <c r="F2012" i="189"/>
  <c r="F2013" i="189"/>
  <c r="F2014" i="189"/>
  <c r="F2015" i="189"/>
  <c r="F2016" i="189"/>
  <c r="F2017" i="189"/>
  <c r="F2018" i="189"/>
  <c r="F2019" i="189"/>
  <c r="F2020" i="189"/>
  <c r="F2021" i="189"/>
  <c r="F2022" i="189"/>
  <c r="F2023" i="189"/>
  <c r="F2024" i="189"/>
  <c r="F2025" i="189"/>
  <c r="F2026" i="189"/>
  <c r="F2027" i="189"/>
  <c r="F2028" i="189"/>
  <c r="F2029" i="189"/>
  <c r="F2030" i="189"/>
  <c r="F2031" i="189"/>
  <c r="F2032" i="189"/>
  <c r="F2033" i="189"/>
  <c r="F2034" i="189"/>
  <c r="F2035" i="189"/>
  <c r="F2036" i="189"/>
  <c r="F2037" i="189"/>
  <c r="F2038" i="189"/>
  <c r="F2039" i="189"/>
  <c r="F2040" i="189"/>
  <c r="F2041" i="189"/>
  <c r="F2042" i="189"/>
  <c r="F2043" i="189"/>
  <c r="F2044" i="189"/>
  <c r="F2045" i="189"/>
  <c r="F2046" i="189"/>
  <c r="F2047" i="189"/>
  <c r="F2048" i="189"/>
  <c r="F2049" i="189"/>
  <c r="F2050" i="189"/>
  <c r="F2051" i="189"/>
  <c r="F2052" i="189"/>
  <c r="F2053" i="189"/>
  <c r="F2054" i="189"/>
  <c r="F2055" i="189"/>
  <c r="F2056" i="189"/>
  <c r="F2057" i="189"/>
  <c r="F2058" i="189"/>
  <c r="F2059" i="189"/>
  <c r="F2060" i="189"/>
  <c r="F2061" i="189"/>
  <c r="F2062" i="189"/>
  <c r="F2063" i="189"/>
  <c r="F2064" i="189"/>
  <c r="F2065" i="189"/>
  <c r="F2066" i="189"/>
  <c r="F2067" i="189"/>
  <c r="F2068" i="189"/>
  <c r="F2069" i="189"/>
  <c r="F2070" i="189"/>
  <c r="F2071" i="189"/>
  <c r="F2072" i="189"/>
  <c r="F2073" i="189"/>
  <c r="F2074" i="189"/>
  <c r="F2075" i="189"/>
  <c r="F2076" i="189"/>
  <c r="F2077" i="189"/>
  <c r="F2078" i="189"/>
  <c r="F2079" i="189"/>
  <c r="F2080" i="189"/>
  <c r="F2081" i="189"/>
  <c r="F2082" i="189"/>
  <c r="F2083" i="189"/>
  <c r="F2084" i="189"/>
  <c r="F2085" i="189"/>
  <c r="F2086" i="189"/>
  <c r="F2087" i="189"/>
  <c r="F2088" i="189"/>
  <c r="F2089" i="189"/>
  <c r="F2090" i="189"/>
  <c r="F2091" i="189"/>
  <c r="F2092" i="189"/>
  <c r="F2093" i="189"/>
  <c r="F2094" i="189"/>
  <c r="F2095" i="189"/>
  <c r="F2096" i="189"/>
  <c r="F2097" i="189"/>
  <c r="F2098" i="189"/>
  <c r="F2099" i="189"/>
  <c r="F2100" i="189"/>
  <c r="F2101" i="189"/>
  <c r="F2102" i="189"/>
  <c r="F2103" i="189"/>
  <c r="F2104" i="189"/>
  <c r="F2105" i="189"/>
  <c r="F2106" i="189"/>
  <c r="F2107" i="189"/>
  <c r="F2108" i="189"/>
  <c r="F2109" i="189"/>
  <c r="F2110" i="189"/>
  <c r="F2111" i="189"/>
  <c r="F2112" i="189"/>
  <c r="F2113" i="189"/>
  <c r="F2114" i="189"/>
  <c r="F2115" i="189"/>
  <c r="F2116" i="189"/>
  <c r="F2117" i="189"/>
  <c r="F2118" i="189"/>
  <c r="F2119" i="189"/>
  <c r="F2120" i="189"/>
  <c r="F2121" i="189"/>
  <c r="F2122" i="189"/>
  <c r="F2123" i="189"/>
  <c r="F2124" i="189"/>
  <c r="F2125" i="189"/>
  <c r="F2126" i="189"/>
  <c r="F2127" i="189"/>
  <c r="F2128" i="189"/>
  <c r="F2129" i="189"/>
  <c r="F2130" i="189"/>
  <c r="F2131" i="189"/>
  <c r="F2132" i="189"/>
  <c r="F2133" i="189"/>
  <c r="F2134" i="189"/>
  <c r="F2135" i="189"/>
  <c r="F2136" i="189"/>
  <c r="F2137" i="189"/>
  <c r="F2138" i="189"/>
  <c r="F2139" i="189"/>
  <c r="F2140" i="189"/>
  <c r="F2141" i="189"/>
  <c r="F2142" i="189"/>
  <c r="F2143" i="189"/>
  <c r="F2144" i="189"/>
  <c r="F2145" i="189"/>
  <c r="F2146" i="189"/>
  <c r="F2147" i="189"/>
  <c r="F2148" i="189"/>
  <c r="F2149" i="189"/>
  <c r="F2150" i="189"/>
  <c r="F2151" i="189"/>
  <c r="F2152" i="189"/>
  <c r="F2153" i="189"/>
  <c r="F2154" i="189"/>
  <c r="F2155" i="189"/>
  <c r="F2156" i="189"/>
  <c r="F2157" i="189"/>
  <c r="F2158" i="189"/>
  <c r="F2159" i="189"/>
  <c r="F2160" i="189"/>
  <c r="F2161" i="189"/>
  <c r="F2162" i="189"/>
  <c r="F2163" i="189"/>
  <c r="F2164" i="189"/>
  <c r="F2165" i="189"/>
  <c r="F2166" i="189"/>
  <c r="F2167" i="189"/>
  <c r="F2168" i="189"/>
  <c r="F2169" i="189"/>
  <c r="F2170" i="189"/>
  <c r="F2171" i="189"/>
  <c r="F2172" i="189"/>
  <c r="F2173" i="189"/>
  <c r="F2174" i="189"/>
  <c r="F2175" i="189"/>
  <c r="F2176" i="189"/>
  <c r="F2177" i="189"/>
  <c r="F2178" i="189"/>
  <c r="F2179" i="189"/>
  <c r="F2180" i="189"/>
  <c r="F2181" i="189"/>
  <c r="F2182" i="189"/>
  <c r="F2183" i="189"/>
  <c r="F2184" i="189"/>
  <c r="F2185" i="189"/>
  <c r="F2186" i="189"/>
  <c r="F2187" i="189"/>
  <c r="F2188" i="189"/>
  <c r="F2189" i="189"/>
  <c r="F2190" i="189"/>
  <c r="F2191" i="189"/>
  <c r="F2192" i="189"/>
  <c r="F2193" i="189"/>
  <c r="F2194" i="189"/>
  <c r="F2195" i="189"/>
  <c r="F2196" i="189"/>
  <c r="F2197" i="189"/>
  <c r="F2198" i="189"/>
  <c r="F2199" i="189"/>
  <c r="F2200" i="189"/>
  <c r="F2201" i="189"/>
  <c r="F2202" i="189"/>
  <c r="F2203" i="189"/>
  <c r="F2204" i="189"/>
  <c r="F2205" i="189"/>
  <c r="F2206" i="189"/>
  <c r="F2207" i="189"/>
  <c r="F2208" i="189"/>
  <c r="F2209" i="189"/>
  <c r="F2210" i="189"/>
  <c r="F2211" i="189"/>
  <c r="F2212" i="189"/>
  <c r="F2213" i="189"/>
  <c r="F2214" i="189"/>
  <c r="F2215" i="189"/>
  <c r="F2216" i="189"/>
  <c r="F2217" i="189"/>
  <c r="F2218" i="189"/>
  <c r="F2219" i="189"/>
  <c r="F2220" i="189"/>
  <c r="F2221" i="189"/>
  <c r="F2222" i="189"/>
  <c r="F2223" i="189"/>
  <c r="F2224" i="189"/>
  <c r="F2225" i="189"/>
  <c r="F2226" i="189"/>
  <c r="F2227" i="189"/>
  <c r="F2228" i="189"/>
  <c r="F2229" i="189"/>
  <c r="F2230" i="189"/>
  <c r="F2231" i="189"/>
  <c r="F2232" i="189"/>
  <c r="F2233" i="189"/>
  <c r="F2234" i="189"/>
  <c r="F2235" i="189"/>
  <c r="F2236" i="189"/>
  <c r="F2237" i="189"/>
  <c r="F2238" i="189"/>
  <c r="F2239" i="189"/>
  <c r="F2240" i="189"/>
  <c r="F2241" i="189"/>
  <c r="F2242" i="189"/>
  <c r="F2243" i="189"/>
  <c r="F2244" i="189"/>
  <c r="F2245" i="189"/>
  <c r="F2246" i="189"/>
  <c r="F2247" i="189"/>
  <c r="F2248" i="189"/>
  <c r="F2249" i="189"/>
  <c r="F2250" i="189"/>
  <c r="F2251" i="189"/>
  <c r="F2252" i="189"/>
  <c r="F2253" i="189"/>
  <c r="F2254" i="189"/>
  <c r="F2255" i="189"/>
  <c r="F2256" i="189"/>
  <c r="F2257" i="189"/>
  <c r="F2258" i="189"/>
  <c r="F2259" i="189"/>
  <c r="F2260" i="189"/>
  <c r="F2261" i="189"/>
  <c r="F2262" i="189"/>
  <c r="F2263" i="189"/>
  <c r="F2264" i="189"/>
  <c r="F2265" i="189"/>
  <c r="F2266" i="189"/>
  <c r="F2267" i="189"/>
  <c r="F2268" i="189"/>
  <c r="F2269" i="189"/>
  <c r="F2270" i="189"/>
  <c r="F2271" i="189"/>
  <c r="F2272" i="189"/>
  <c r="F2273" i="189"/>
  <c r="F2274" i="189"/>
  <c r="F2275" i="189"/>
  <c r="F2276" i="189"/>
  <c r="F2277" i="189"/>
  <c r="F2278" i="189"/>
  <c r="F2279" i="189"/>
  <c r="F2280" i="189"/>
  <c r="F2281" i="189"/>
  <c r="F2282" i="189"/>
  <c r="F2283" i="189"/>
  <c r="F2284" i="189"/>
  <c r="F2285" i="189"/>
  <c r="F2286" i="189"/>
  <c r="F2287" i="189"/>
  <c r="F2288" i="189"/>
  <c r="F2289" i="189"/>
  <c r="F2290" i="189"/>
  <c r="F2291" i="189"/>
  <c r="F2292" i="189"/>
  <c r="F2293" i="189"/>
  <c r="F2294" i="189"/>
  <c r="F2295" i="189"/>
  <c r="F2296" i="189"/>
  <c r="F2297" i="189"/>
  <c r="F2298" i="189"/>
  <c r="F2299" i="189"/>
  <c r="F2300" i="189"/>
  <c r="F2301" i="189"/>
  <c r="F2302" i="189"/>
  <c r="F2303" i="189"/>
  <c r="F2304" i="189"/>
  <c r="F2305" i="189"/>
  <c r="F2306" i="189"/>
  <c r="F2307" i="189"/>
  <c r="F2308" i="189"/>
  <c r="F2309" i="189"/>
  <c r="F2310" i="189"/>
  <c r="F2311" i="189"/>
  <c r="F2312" i="189"/>
  <c r="F2313" i="189"/>
  <c r="F2314" i="189"/>
  <c r="F2315" i="189"/>
  <c r="F2316" i="189"/>
  <c r="F2317" i="189"/>
  <c r="F2318" i="189"/>
  <c r="F2319" i="189"/>
  <c r="F2320" i="189"/>
  <c r="F2321" i="189"/>
  <c r="F2322" i="189"/>
  <c r="F2323" i="189"/>
  <c r="F2324" i="189"/>
  <c r="F2325" i="189"/>
  <c r="F2326" i="189"/>
  <c r="F2327" i="189"/>
  <c r="F2328" i="189"/>
  <c r="F2329" i="189"/>
  <c r="F2330" i="189"/>
  <c r="F2331" i="189"/>
  <c r="F2332" i="189"/>
  <c r="F2333" i="189"/>
  <c r="F2334" i="189"/>
  <c r="F2335" i="189"/>
  <c r="F2336" i="189"/>
  <c r="F2337" i="189"/>
  <c r="F2338" i="189"/>
  <c r="F2339" i="189"/>
  <c r="F2340" i="189"/>
  <c r="F2341" i="189"/>
  <c r="F2342" i="189"/>
  <c r="F2343" i="189"/>
  <c r="F2344" i="189"/>
  <c r="F2345" i="189"/>
  <c r="F2346" i="189"/>
  <c r="F2347" i="189"/>
  <c r="F2348" i="189"/>
  <c r="F2349" i="189"/>
  <c r="F2350" i="189"/>
  <c r="F2351" i="189"/>
  <c r="F2352" i="189"/>
  <c r="F2353" i="189"/>
  <c r="F2354" i="189"/>
  <c r="F2355" i="189"/>
  <c r="F2356" i="189"/>
  <c r="F2357" i="189"/>
  <c r="F2358" i="189"/>
  <c r="F2359" i="189"/>
  <c r="F2360" i="189"/>
  <c r="F2361" i="189"/>
  <c r="F2362" i="189"/>
  <c r="F2363" i="189"/>
  <c r="F2364" i="189"/>
  <c r="F2365" i="189"/>
  <c r="F2366" i="189"/>
  <c r="F2367" i="189"/>
  <c r="F2368" i="189"/>
  <c r="F2369" i="189"/>
  <c r="F2370" i="189"/>
  <c r="F2371" i="189"/>
  <c r="F2372" i="189"/>
  <c r="F2373" i="189"/>
  <c r="F2374" i="189"/>
  <c r="F2375" i="189"/>
  <c r="F2376" i="189"/>
  <c r="F2377" i="189"/>
  <c r="F2378" i="189"/>
  <c r="F2379" i="189"/>
  <c r="F2380" i="189"/>
  <c r="F2381" i="189"/>
  <c r="F2382" i="189"/>
  <c r="F2383" i="189"/>
  <c r="F2384" i="189"/>
  <c r="F2385" i="189"/>
  <c r="F2386" i="189"/>
  <c r="F2387" i="189"/>
  <c r="F2388" i="189"/>
  <c r="F2389" i="189"/>
  <c r="F2390" i="189"/>
  <c r="F2391" i="189"/>
  <c r="F2392" i="189"/>
  <c r="F2393" i="189"/>
  <c r="F2394" i="189"/>
  <c r="F2395" i="189"/>
  <c r="F2396" i="189"/>
  <c r="F2397" i="189"/>
  <c r="F2398" i="189"/>
  <c r="F2399" i="189"/>
  <c r="F2400" i="189"/>
  <c r="F2401" i="189"/>
  <c r="F2402" i="189"/>
  <c r="F2403" i="189"/>
  <c r="F2404" i="189"/>
  <c r="F2405" i="189"/>
  <c r="F2406" i="189"/>
  <c r="F2407" i="189"/>
  <c r="F2408" i="189"/>
  <c r="F2409" i="189"/>
  <c r="F2410" i="189"/>
  <c r="F2411" i="189"/>
  <c r="F2412" i="189"/>
  <c r="F2413" i="189"/>
  <c r="F2414" i="189"/>
  <c r="F2415" i="189"/>
  <c r="F2416" i="189"/>
  <c r="F2417" i="189"/>
  <c r="F2418" i="189"/>
  <c r="F2419" i="189"/>
  <c r="F2420" i="189"/>
  <c r="F2421" i="189"/>
  <c r="F2422" i="189"/>
  <c r="F2423" i="189"/>
  <c r="F2424" i="189"/>
  <c r="F2425" i="189"/>
  <c r="F2426" i="189"/>
  <c r="F2427" i="189"/>
  <c r="F2428" i="189"/>
  <c r="F2429" i="189"/>
  <c r="F2430" i="189"/>
  <c r="F2431" i="189"/>
  <c r="F2432" i="189"/>
  <c r="F2433" i="189"/>
  <c r="F2434" i="189"/>
  <c r="F2435" i="189"/>
  <c r="F2436" i="189"/>
  <c r="F2437" i="189"/>
  <c r="F2438" i="189"/>
  <c r="F2439" i="189"/>
  <c r="F2440" i="189"/>
  <c r="F2441" i="189"/>
  <c r="F2442" i="189"/>
  <c r="F2443" i="189"/>
  <c r="F2444" i="189"/>
  <c r="F2445" i="189"/>
  <c r="F2446" i="189"/>
  <c r="F2447" i="189"/>
  <c r="F2448" i="189"/>
  <c r="F2449" i="189"/>
  <c r="F2450" i="189"/>
  <c r="F2451" i="189"/>
  <c r="F2452" i="189"/>
  <c r="F2453" i="189"/>
  <c r="F2454" i="189"/>
  <c r="F2455" i="189"/>
  <c r="F2456" i="189"/>
  <c r="F2457" i="189"/>
  <c r="F2458" i="189"/>
  <c r="F2459" i="189"/>
  <c r="F2460" i="189"/>
  <c r="F2461" i="189"/>
  <c r="F2462" i="189"/>
  <c r="F2463" i="189"/>
  <c r="F2464" i="189"/>
  <c r="F2465" i="189"/>
  <c r="F2466" i="189"/>
  <c r="F2467" i="189"/>
  <c r="F2468" i="189"/>
  <c r="F2469" i="189"/>
  <c r="F2470" i="189"/>
  <c r="F2471" i="189"/>
  <c r="F2472" i="189"/>
  <c r="F2473" i="189"/>
  <c r="F2474" i="189"/>
  <c r="F2475" i="189"/>
  <c r="F2476" i="189"/>
  <c r="F2477" i="189"/>
  <c r="F2478" i="189"/>
  <c r="F2479" i="189"/>
  <c r="F2480" i="189"/>
  <c r="F2481" i="189"/>
  <c r="F2482" i="189"/>
  <c r="F2483" i="189"/>
  <c r="F2484" i="189"/>
  <c r="F2485" i="189"/>
  <c r="F2486" i="189"/>
  <c r="F2487" i="189"/>
  <c r="F2488" i="189"/>
  <c r="F2489" i="189"/>
  <c r="F2490" i="189"/>
  <c r="F2491" i="189"/>
  <c r="F2492" i="189"/>
  <c r="F2493" i="189"/>
  <c r="F2494" i="189"/>
  <c r="F2495" i="189"/>
  <c r="F2496" i="189"/>
  <c r="F2497" i="189"/>
  <c r="F2498" i="189"/>
  <c r="F2499" i="189"/>
  <c r="F2500" i="189"/>
  <c r="F2501" i="189"/>
  <c r="F2502" i="189"/>
  <c r="F2503" i="189"/>
  <c r="F2504" i="189"/>
  <c r="F2505" i="189"/>
  <c r="F2506" i="189"/>
  <c r="F2507" i="189"/>
  <c r="F2508" i="189"/>
  <c r="F2509" i="189"/>
  <c r="F2510" i="189"/>
  <c r="F2511" i="189"/>
  <c r="F2512" i="189"/>
  <c r="F2513" i="189"/>
  <c r="F2514" i="189"/>
  <c r="F2515" i="189"/>
  <c r="F2516" i="189"/>
  <c r="F2517" i="189"/>
  <c r="F2518" i="189"/>
  <c r="F2519" i="189"/>
  <c r="F2520" i="189"/>
  <c r="F2521" i="189"/>
  <c r="F2522" i="189"/>
  <c r="F2523" i="189"/>
  <c r="F2524" i="189"/>
  <c r="F2525" i="189"/>
  <c r="F2526" i="189"/>
  <c r="F2527" i="189"/>
  <c r="F2528" i="189"/>
  <c r="F2529" i="189"/>
  <c r="F2530" i="189"/>
  <c r="F2531" i="189"/>
  <c r="F2532" i="189"/>
  <c r="F2533" i="189"/>
  <c r="F2534" i="189"/>
  <c r="F2535" i="189"/>
  <c r="F2536" i="189"/>
  <c r="F2537" i="189"/>
  <c r="F2538" i="189"/>
  <c r="F2539" i="189"/>
  <c r="F2540" i="189"/>
  <c r="F2541" i="189"/>
  <c r="F2542" i="189"/>
  <c r="F2543" i="189"/>
  <c r="F2544" i="189"/>
  <c r="F2545" i="189"/>
  <c r="F2546" i="189"/>
  <c r="F2547" i="189"/>
  <c r="F2548" i="189"/>
  <c r="F2549" i="189"/>
  <c r="F2550" i="189"/>
  <c r="F2551" i="189"/>
  <c r="F2552" i="189"/>
  <c r="F2553" i="189"/>
  <c r="F2554" i="189"/>
  <c r="F2555" i="189"/>
  <c r="F2556" i="189"/>
  <c r="F2557" i="189"/>
  <c r="F2558" i="189"/>
  <c r="F2559" i="189"/>
  <c r="F2560" i="189"/>
  <c r="F2561" i="189"/>
  <c r="F2562" i="189"/>
  <c r="F2563" i="189"/>
  <c r="F2564" i="189"/>
  <c r="F2565" i="189"/>
  <c r="F2566" i="189"/>
  <c r="F2567" i="189"/>
  <c r="F2568" i="189"/>
  <c r="F2569" i="189"/>
  <c r="F2570" i="189"/>
  <c r="F2571" i="189"/>
  <c r="F2572" i="189"/>
  <c r="F2573" i="189"/>
  <c r="F2574" i="189"/>
  <c r="F2575" i="189"/>
  <c r="F2576" i="189"/>
  <c r="F2577" i="189"/>
  <c r="F2578" i="189"/>
  <c r="F2579" i="189"/>
  <c r="F2580" i="189"/>
  <c r="F2581" i="189"/>
  <c r="F2582" i="189"/>
  <c r="F2583" i="189"/>
  <c r="F2584" i="189"/>
  <c r="F2585" i="189"/>
  <c r="F2586" i="189"/>
  <c r="F2587" i="189"/>
  <c r="F2588" i="189"/>
  <c r="F2589" i="189"/>
  <c r="F2590" i="189"/>
  <c r="F2591" i="189"/>
  <c r="F2592" i="189"/>
  <c r="F2593" i="189"/>
  <c r="F2594" i="189"/>
  <c r="F2595" i="189"/>
  <c r="F2596" i="189"/>
  <c r="F2597" i="189"/>
  <c r="F2598" i="189"/>
  <c r="F2599" i="189"/>
  <c r="F2600" i="189"/>
  <c r="F2601" i="189"/>
  <c r="F2602" i="189"/>
  <c r="F2603" i="189"/>
  <c r="F2604" i="189"/>
  <c r="F2605" i="189"/>
  <c r="F2606" i="189"/>
  <c r="F2607" i="189"/>
  <c r="F2608" i="189"/>
  <c r="F2609" i="189"/>
  <c r="F2610" i="189"/>
  <c r="F2611" i="189"/>
  <c r="F2612" i="189"/>
  <c r="F2613" i="189"/>
  <c r="F2614" i="189"/>
  <c r="F2615" i="189"/>
  <c r="F2616" i="189"/>
  <c r="F2617" i="189"/>
  <c r="F2618" i="189"/>
  <c r="F2619" i="189"/>
  <c r="F2620" i="189"/>
  <c r="F2621" i="189"/>
  <c r="F2622" i="189"/>
  <c r="F2623" i="189"/>
  <c r="F2624" i="189"/>
  <c r="F2625" i="189"/>
  <c r="F2626" i="189"/>
  <c r="F2627" i="189"/>
  <c r="F2628" i="189"/>
  <c r="F2629" i="189"/>
  <c r="F2" i="189" l="1"/>
</calcChain>
</file>

<file path=xl/sharedStrings.xml><?xml version="1.0" encoding="utf-8"?>
<sst xmlns="http://schemas.openxmlformats.org/spreadsheetml/2006/main" count="8645" uniqueCount="8048">
  <si>
    <t>601585010</t>
  </si>
  <si>
    <t>EAN</t>
  </si>
  <si>
    <t>REFERENCIA</t>
  </si>
  <si>
    <t>4061792122741</t>
  </si>
  <si>
    <t>4007430337689</t>
  </si>
  <si>
    <t>4007430337818</t>
  </si>
  <si>
    <t>4061792122765</t>
  </si>
  <si>
    <t>4007430337825</t>
  </si>
  <si>
    <t>4007430327413</t>
  </si>
  <si>
    <t>4007430286925</t>
  </si>
  <si>
    <t>4007430261519</t>
  </si>
  <si>
    <t>4007430286949</t>
  </si>
  <si>
    <t>4007430287007</t>
  </si>
  <si>
    <t>4007430170224</t>
  </si>
  <si>
    <t>4061792122758</t>
  </si>
  <si>
    <t>4007430337344</t>
  </si>
  <si>
    <t>4007430337351</t>
  </si>
  <si>
    <t>4061792122789</t>
  </si>
  <si>
    <t>4007430337375</t>
  </si>
  <si>
    <t>4007430337382</t>
  </si>
  <si>
    <t>4007430337511</t>
  </si>
  <si>
    <t>4007430337528</t>
  </si>
  <si>
    <t>4007430337634</t>
  </si>
  <si>
    <t>4007430337573</t>
  </si>
  <si>
    <t>4007430297747</t>
  </si>
  <si>
    <t>4007430326317</t>
  </si>
  <si>
    <t>4007430334732</t>
  </si>
  <si>
    <t>4007430334947</t>
  </si>
  <si>
    <t>4007430331465</t>
  </si>
  <si>
    <t>4007430327468</t>
  </si>
  <si>
    <t>4007430286932</t>
  </si>
  <si>
    <t>4007430286956</t>
  </si>
  <si>
    <t>4007430287069</t>
  </si>
  <si>
    <t>4007430337580</t>
  </si>
  <si>
    <t>4007430337597</t>
  </si>
  <si>
    <t>4007430337603</t>
  </si>
  <si>
    <t>4007430297808</t>
  </si>
  <si>
    <t>4007430334718</t>
  </si>
  <si>
    <t>4007430321626</t>
  </si>
  <si>
    <t>4061792003712</t>
  </si>
  <si>
    <t>4061792003743</t>
  </si>
  <si>
    <t>4007430330147</t>
  </si>
  <si>
    <t>4007430334992</t>
  </si>
  <si>
    <t>4007430331885</t>
  </si>
  <si>
    <t>4007430333292</t>
  </si>
  <si>
    <t>4007430287236</t>
  </si>
  <si>
    <t>4007430334121</t>
  </si>
  <si>
    <t>4007430318053</t>
  </si>
  <si>
    <t>4007430335098</t>
  </si>
  <si>
    <t>4007430320186</t>
  </si>
  <si>
    <t>4007430267030</t>
  </si>
  <si>
    <t>4007430287250</t>
  </si>
  <si>
    <t>4007430227577</t>
  </si>
  <si>
    <t>4007430244574</t>
  </si>
  <si>
    <t>4007430287182</t>
  </si>
  <si>
    <t>4007430291462</t>
  </si>
  <si>
    <t>4007430334688</t>
  </si>
  <si>
    <t>4007430334671</t>
  </si>
  <si>
    <t>4007430287700</t>
  </si>
  <si>
    <t>4007430277534</t>
  </si>
  <si>
    <t>4061792000551</t>
  </si>
  <si>
    <t>4007430327345</t>
  </si>
  <si>
    <t>4007430330857</t>
  </si>
  <si>
    <t>4007430330864</t>
  </si>
  <si>
    <t>4007430330871</t>
  </si>
  <si>
    <t>4007430330888</t>
  </si>
  <si>
    <t>4007430332301</t>
  </si>
  <si>
    <t>4007430333018</t>
  </si>
  <si>
    <t>4007430330840</t>
  </si>
  <si>
    <t>4007430333032</t>
  </si>
  <si>
    <t>4007430333025</t>
  </si>
  <si>
    <t>4007430324597</t>
  </si>
  <si>
    <t>4007430324573</t>
  </si>
  <si>
    <t>4007430287472</t>
  </si>
  <si>
    <t>4007430325075</t>
  </si>
  <si>
    <t>4007430311696</t>
  </si>
  <si>
    <t>4007430311245</t>
  </si>
  <si>
    <t>4007430187727</t>
  </si>
  <si>
    <t>4061792004924</t>
  </si>
  <si>
    <t>4061792003200</t>
  </si>
  <si>
    <t>4007430317759</t>
  </si>
  <si>
    <t>4007430322845</t>
  </si>
  <si>
    <t>4007430317780</t>
  </si>
  <si>
    <t>4007430334794</t>
  </si>
  <si>
    <t>4007430321244</t>
  </si>
  <si>
    <t>4061792002227</t>
  </si>
  <si>
    <t>4007430242730</t>
  </si>
  <si>
    <t>4007430242754</t>
  </si>
  <si>
    <t>4007430341044</t>
  </si>
  <si>
    <t>4007430332219</t>
  </si>
  <si>
    <t>4007430341488</t>
  </si>
  <si>
    <t>4007430286901</t>
  </si>
  <si>
    <t>4007430286918</t>
  </si>
  <si>
    <t>4061792152342</t>
  </si>
  <si>
    <t>4061792153851</t>
  </si>
  <si>
    <t>4061792152335</t>
  </si>
  <si>
    <t>4007430207005</t>
  </si>
  <si>
    <t>4007430206770</t>
  </si>
  <si>
    <t>4007430214171</t>
  </si>
  <si>
    <t>4007430206817</t>
  </si>
  <si>
    <t>4007430177193</t>
  </si>
  <si>
    <t>4007430176356</t>
  </si>
  <si>
    <t>4007430176509</t>
  </si>
  <si>
    <t>4007430321602</t>
  </si>
  <si>
    <t>4007430334930</t>
  </si>
  <si>
    <t>4061792003415</t>
  </si>
  <si>
    <t>4007430334633</t>
  </si>
  <si>
    <t>4007430334640</t>
  </si>
  <si>
    <t>4007430334657</t>
  </si>
  <si>
    <t>4007430306975</t>
  </si>
  <si>
    <t>4007430254795</t>
  </si>
  <si>
    <t>4007430226709</t>
  </si>
  <si>
    <t>4061792003422</t>
  </si>
  <si>
    <t>4007430258120</t>
  </si>
  <si>
    <t>4007430274144</t>
  </si>
  <si>
    <t>4007430201423</t>
  </si>
  <si>
    <t>4061792100596</t>
  </si>
  <si>
    <t>4007430215833</t>
  </si>
  <si>
    <t>4007430333964</t>
  </si>
  <si>
    <t>4007430333957</t>
  </si>
  <si>
    <t>4007430287748</t>
  </si>
  <si>
    <t>4007430334275</t>
  </si>
  <si>
    <t>4007430334923</t>
  </si>
  <si>
    <t>4007430268853</t>
  </si>
  <si>
    <t>4007430268860</t>
  </si>
  <si>
    <t>4007430243706</t>
  </si>
  <si>
    <t>4007430243713</t>
  </si>
  <si>
    <t>4007430284709</t>
  </si>
  <si>
    <t>4007430284716</t>
  </si>
  <si>
    <t>4007430294814</t>
  </si>
  <si>
    <t>4007430294807</t>
  </si>
  <si>
    <t>4007430244727</t>
  </si>
  <si>
    <t>4007430240989</t>
  </si>
  <si>
    <t>4007430338549</t>
  </si>
  <si>
    <t>4007430245496</t>
  </si>
  <si>
    <t>4007430243751</t>
  </si>
  <si>
    <t>4007430296191</t>
  </si>
  <si>
    <t>4007430246073</t>
  </si>
  <si>
    <t>4007430279309</t>
  </si>
  <si>
    <t>4007430306593</t>
  </si>
  <si>
    <t>4007430230478</t>
  </si>
  <si>
    <t>4007430275707</t>
  </si>
  <si>
    <t>4007430275714</t>
  </si>
  <si>
    <t>4007430297365</t>
  </si>
  <si>
    <t>4007430314192</t>
  </si>
  <si>
    <t>4007430314215</t>
  </si>
  <si>
    <t>4007430314307</t>
  </si>
  <si>
    <t>4007430338105</t>
  </si>
  <si>
    <t>4007430275738</t>
  </si>
  <si>
    <t>4007430314277</t>
  </si>
  <si>
    <t>4007430341303</t>
  </si>
  <si>
    <t>4007430341341</t>
  </si>
  <si>
    <t>4007430341426</t>
  </si>
  <si>
    <t>4007430341433</t>
  </si>
  <si>
    <t>4007430268389</t>
  </si>
  <si>
    <t>4007430268426</t>
  </si>
  <si>
    <t>4007430268402</t>
  </si>
  <si>
    <t>4007430265340</t>
  </si>
  <si>
    <t>4007430268167</t>
  </si>
  <si>
    <t>4007430268105</t>
  </si>
  <si>
    <t>4007430268204</t>
  </si>
  <si>
    <t>4007430268303</t>
  </si>
  <si>
    <t>4007430268334</t>
  </si>
  <si>
    <t>4007430337658</t>
  </si>
  <si>
    <t>4007430337641</t>
  </si>
  <si>
    <t>4007430337665</t>
  </si>
  <si>
    <t>4007430323026</t>
  </si>
  <si>
    <t>4007430314178</t>
  </si>
  <si>
    <t>4007430275677</t>
  </si>
  <si>
    <t>4007430298867</t>
  </si>
  <si>
    <t>4007430298898</t>
  </si>
  <si>
    <t>4007430298799</t>
  </si>
  <si>
    <t>4007430323545</t>
  </si>
  <si>
    <t>4007430323552</t>
  </si>
  <si>
    <t>4007430245854</t>
  </si>
  <si>
    <t>4007430282668</t>
  </si>
  <si>
    <t>4007430282675</t>
  </si>
  <si>
    <t>4007430313621</t>
  </si>
  <si>
    <t>4007430322302</t>
  </si>
  <si>
    <t>4007430246509</t>
  </si>
  <si>
    <t>4007430246516</t>
  </si>
  <si>
    <t>4007430246592</t>
  </si>
  <si>
    <t>4007430246530</t>
  </si>
  <si>
    <t>4007430328472</t>
  </si>
  <si>
    <t>4007430328489</t>
  </si>
  <si>
    <t>4007430293404</t>
  </si>
  <si>
    <t>4007430298379</t>
  </si>
  <si>
    <t>4007430298416</t>
  </si>
  <si>
    <t>4007430298454</t>
  </si>
  <si>
    <t>4007430212313</t>
  </si>
  <si>
    <t>4007430212351</t>
  </si>
  <si>
    <t>4007430212412</t>
  </si>
  <si>
    <t>4007430213532</t>
  </si>
  <si>
    <t>4007430258229</t>
  </si>
  <si>
    <t>4007430200228</t>
  </si>
  <si>
    <t>4007430306609</t>
  </si>
  <si>
    <t>4007430208705</t>
  </si>
  <si>
    <t>4007430306234</t>
  </si>
  <si>
    <t>4007430331724</t>
  </si>
  <si>
    <t>4007430212658</t>
  </si>
  <si>
    <t>4007430214706</t>
  </si>
  <si>
    <t>4007430313454</t>
  </si>
  <si>
    <t>4007430313201</t>
  </si>
  <si>
    <t>4007430313119</t>
  </si>
  <si>
    <t>4007430312723</t>
  </si>
  <si>
    <t>4007430444172</t>
  </si>
  <si>
    <t>4007430143396</t>
  </si>
  <si>
    <t>4007430203397</t>
  </si>
  <si>
    <t>4007430201737</t>
  </si>
  <si>
    <t>4007430314338</t>
  </si>
  <si>
    <t>4007430314505</t>
  </si>
  <si>
    <t>4007430098207</t>
  </si>
  <si>
    <t>4007430262011</t>
  </si>
  <si>
    <t>4007430261991</t>
  </si>
  <si>
    <t>4007430172204</t>
  </si>
  <si>
    <t>4007430083005</t>
  </si>
  <si>
    <t>4007430238207</t>
  </si>
  <si>
    <t>4007430238214</t>
  </si>
  <si>
    <t>4007430185709</t>
  </si>
  <si>
    <t>4007430246615</t>
  </si>
  <si>
    <t>4007430317315</t>
  </si>
  <si>
    <t>4007430151704</t>
  </si>
  <si>
    <t>4007430061348</t>
  </si>
  <si>
    <t>4007430151384</t>
  </si>
  <si>
    <t>4007430271150</t>
  </si>
  <si>
    <t>4007430271167</t>
  </si>
  <si>
    <t>4007430271174</t>
  </si>
  <si>
    <t>4007430271181</t>
  </si>
  <si>
    <t>4007430045935</t>
  </si>
  <si>
    <t>4007430164315</t>
  </si>
  <si>
    <t>4007430164339</t>
  </si>
  <si>
    <t>4007430320834</t>
  </si>
  <si>
    <t>4007430320810</t>
  </si>
  <si>
    <t>4007430153128</t>
  </si>
  <si>
    <t>4007430270986</t>
  </si>
  <si>
    <t>4007430271129</t>
  </si>
  <si>
    <t>4007430271143</t>
  </si>
  <si>
    <t>4007430214218</t>
  </si>
  <si>
    <t>4007430214232</t>
  </si>
  <si>
    <t>4007430185655</t>
  </si>
  <si>
    <t>4007430088116</t>
  </si>
  <si>
    <t>4007430088109</t>
  </si>
  <si>
    <t>4007430027337</t>
  </si>
  <si>
    <t>4007430084026</t>
  </si>
  <si>
    <t>4007430321435</t>
  </si>
  <si>
    <t>4007430230430</t>
  </si>
  <si>
    <t>4007430289056</t>
  </si>
  <si>
    <t>4007430212122</t>
  </si>
  <si>
    <t>4007430212214</t>
  </si>
  <si>
    <t>4007430212252</t>
  </si>
  <si>
    <t>4007430292971</t>
  </si>
  <si>
    <t>4007430292995</t>
  </si>
  <si>
    <t>4007430327581</t>
  </si>
  <si>
    <t>4007430206862</t>
  </si>
  <si>
    <t>4007430087805</t>
  </si>
  <si>
    <t>4007430246677</t>
  </si>
  <si>
    <t>4007430246721</t>
  </si>
  <si>
    <t>4007430241054</t>
  </si>
  <si>
    <t>4007430250094</t>
  </si>
  <si>
    <t>4007430250124</t>
  </si>
  <si>
    <t>4007430279316</t>
  </si>
  <si>
    <t>4007430241092</t>
  </si>
  <si>
    <t>4007430241115</t>
  </si>
  <si>
    <t>4007430180759</t>
  </si>
  <si>
    <t>4007430180773</t>
  </si>
  <si>
    <t>4007430180803</t>
  </si>
  <si>
    <t>4007430180834</t>
  </si>
  <si>
    <t>4007430180872</t>
  </si>
  <si>
    <t>4007430180896</t>
  </si>
  <si>
    <t>4007430256539</t>
  </si>
  <si>
    <t>4007430299727</t>
  </si>
  <si>
    <t>4007430190369</t>
  </si>
  <si>
    <t>4007430190376</t>
  </si>
  <si>
    <t>4007430190383</t>
  </si>
  <si>
    <t>4007430256607</t>
  </si>
  <si>
    <t>4007430296436</t>
  </si>
  <si>
    <t>4007430296467</t>
  </si>
  <si>
    <t>4007430256560</t>
  </si>
  <si>
    <t>4007430247360</t>
  </si>
  <si>
    <t>4007430190307</t>
  </si>
  <si>
    <t>4007430190314</t>
  </si>
  <si>
    <t>4007430190345</t>
  </si>
  <si>
    <t>4007430190352</t>
  </si>
  <si>
    <t>4007430256515</t>
  </si>
  <si>
    <t>4007430190390</t>
  </si>
  <si>
    <t>4007430190406</t>
  </si>
  <si>
    <t>4007430190413</t>
  </si>
  <si>
    <t>4007430299741</t>
  </si>
  <si>
    <t>4007430273642</t>
  </si>
  <si>
    <t>4007430177049</t>
  </si>
  <si>
    <t>4007430302250</t>
  </si>
  <si>
    <t>4007430302236</t>
  </si>
  <si>
    <t>4007430302243</t>
  </si>
  <si>
    <t>4007430176813</t>
  </si>
  <si>
    <t>4007430176998</t>
  </si>
  <si>
    <t>4003665381084</t>
  </si>
  <si>
    <t>4007430246851</t>
  </si>
  <si>
    <t>4007430214188</t>
  </si>
  <si>
    <t>4007430176868</t>
  </si>
  <si>
    <t>4007430177001</t>
  </si>
  <si>
    <t>4007430177018</t>
  </si>
  <si>
    <t>4007430176905</t>
  </si>
  <si>
    <t>4007430177278</t>
  </si>
  <si>
    <t>4003665307251</t>
  </si>
  <si>
    <t>4003665436708</t>
  </si>
  <si>
    <t>4003665300221</t>
  </si>
  <si>
    <t>4003665300238</t>
  </si>
  <si>
    <t>4003665300245</t>
  </si>
  <si>
    <t>4003665301556</t>
  </si>
  <si>
    <t>4007430304865</t>
  </si>
  <si>
    <t>4007430304902</t>
  </si>
  <si>
    <t>4007430304940</t>
  </si>
  <si>
    <t>4007430210265</t>
  </si>
  <si>
    <t>4007430240750</t>
  </si>
  <si>
    <t>4007430240590</t>
  </si>
  <si>
    <t>4007430240767</t>
  </si>
  <si>
    <t>4007430240736</t>
  </si>
  <si>
    <t>4007430240538</t>
  </si>
  <si>
    <t>4007430240521</t>
  </si>
  <si>
    <t>4007430438621</t>
  </si>
  <si>
    <t>4007430239587</t>
  </si>
  <si>
    <t>4007430239556</t>
  </si>
  <si>
    <t>4007430239525</t>
  </si>
  <si>
    <t>4007430239518</t>
  </si>
  <si>
    <t>4061792001558</t>
  </si>
  <si>
    <t>4007430239501</t>
  </si>
  <si>
    <t>4007430239495</t>
  </si>
  <si>
    <t>4007430239488</t>
  </si>
  <si>
    <t>4007430239471</t>
  </si>
  <si>
    <t>4007430239464</t>
  </si>
  <si>
    <t>4007430239280</t>
  </si>
  <si>
    <t>4007430240514</t>
  </si>
  <si>
    <t>4007430240507</t>
  </si>
  <si>
    <t>4007430239747</t>
  </si>
  <si>
    <t>4007430221568</t>
  </si>
  <si>
    <t>4007430221544</t>
  </si>
  <si>
    <t>4007430244420</t>
  </si>
  <si>
    <t>4007430244413</t>
  </si>
  <si>
    <t>4007430244437</t>
  </si>
  <si>
    <t>4007430244444</t>
  </si>
  <si>
    <t>4007430322203</t>
  </si>
  <si>
    <t>4007430244406</t>
  </si>
  <si>
    <t>4007430244857</t>
  </si>
  <si>
    <t>4007430244864</t>
  </si>
  <si>
    <t>4007430244888</t>
  </si>
  <si>
    <t>4007430272041</t>
  </si>
  <si>
    <t>4007430244734</t>
  </si>
  <si>
    <t>4007430244765</t>
  </si>
  <si>
    <t>4007430253859</t>
  </si>
  <si>
    <t>4007430244451</t>
  </si>
  <si>
    <t>4007430244468</t>
  </si>
  <si>
    <t>4007430244772</t>
  </si>
  <si>
    <t>4007430244789</t>
  </si>
  <si>
    <t>4007430244833</t>
  </si>
  <si>
    <t>4007430253866</t>
  </si>
  <si>
    <t>4007430244840</t>
  </si>
  <si>
    <t>4007430245885</t>
  </si>
  <si>
    <t>4007430245953</t>
  </si>
  <si>
    <t>4007430245991</t>
  </si>
  <si>
    <t>4007430229854</t>
  </si>
  <si>
    <t>4007430228963</t>
  </si>
  <si>
    <t>4007430245021</t>
  </si>
  <si>
    <t>4007430245052</t>
  </si>
  <si>
    <t>4007430228987</t>
  </si>
  <si>
    <t>4007430244987</t>
  </si>
  <si>
    <t>4007430244994</t>
  </si>
  <si>
    <t>4007430245007</t>
  </si>
  <si>
    <t>4007430228956</t>
  </si>
  <si>
    <t>4007430227911</t>
  </si>
  <si>
    <t>4007430245878</t>
  </si>
  <si>
    <t>4007430245687</t>
  </si>
  <si>
    <t>4007430335371</t>
  </si>
  <si>
    <t>4007430228918</t>
  </si>
  <si>
    <t>4007430245557</t>
  </si>
  <si>
    <t>4007430245670</t>
  </si>
  <si>
    <t>4007430245830</t>
  </si>
  <si>
    <t>4007430245809</t>
  </si>
  <si>
    <t>4007430245816</t>
  </si>
  <si>
    <t>4007430241009</t>
  </si>
  <si>
    <t>4007430241016</t>
  </si>
  <si>
    <t>4007430241023</t>
  </si>
  <si>
    <t>4007430241030</t>
  </si>
  <si>
    <t>4007430329844</t>
  </si>
  <si>
    <t>4007430329868</t>
  </si>
  <si>
    <t>4007430246295</t>
  </si>
  <si>
    <t>4007430246318</t>
  </si>
  <si>
    <t>4007430246004</t>
  </si>
  <si>
    <t>4007430246066</t>
  </si>
  <si>
    <t>4007430246103</t>
  </si>
  <si>
    <t>4007430246110</t>
  </si>
  <si>
    <t>4007430246127</t>
  </si>
  <si>
    <t>4007430246202</t>
  </si>
  <si>
    <t>4007430246011</t>
  </si>
  <si>
    <t>4007430246028</t>
  </si>
  <si>
    <t>4007430246035</t>
  </si>
  <si>
    <t>4007430246059</t>
  </si>
  <si>
    <t>4007430329882</t>
  </si>
  <si>
    <t>TITULO</t>
  </si>
  <si>
    <t>4007430337399</t>
  </si>
  <si>
    <t>4007430337504</t>
  </si>
  <si>
    <t>4007430298836</t>
  </si>
  <si>
    <t>4007430298829</t>
  </si>
  <si>
    <t>CESUMIN</t>
  </si>
  <si>
    <t>1</t>
  </si>
  <si>
    <t>636215000</t>
  </si>
  <si>
    <t>4007430428516</t>
  </si>
  <si>
    <t>636216000</t>
  </si>
  <si>
    <t>4007430428523</t>
  </si>
  <si>
    <t>636217000</t>
  </si>
  <si>
    <t>4007430428530</t>
  </si>
  <si>
    <t>636225000</t>
  </si>
  <si>
    <t>4007430428585</t>
  </si>
  <si>
    <t>636226000</t>
  </si>
  <si>
    <t>4007430428592</t>
  </si>
  <si>
    <t>636227000</t>
  </si>
  <si>
    <t>4007430428615</t>
  </si>
  <si>
    <t>636241000</t>
  </si>
  <si>
    <t>4007430428660</t>
  </si>
  <si>
    <t>636242000</t>
  </si>
  <si>
    <t>4007430428677</t>
  </si>
  <si>
    <t>636243000</t>
  </si>
  <si>
    <t>4007430428684</t>
  </si>
  <si>
    <t>636601000</t>
  </si>
  <si>
    <t>4007430430120</t>
  </si>
  <si>
    <t>636602000</t>
  </si>
  <si>
    <t>4007430430137</t>
  </si>
  <si>
    <t>636620000</t>
  </si>
  <si>
    <t>4007430445728</t>
  </si>
  <si>
    <t>636619000</t>
  </si>
  <si>
    <t>4007430193421</t>
  </si>
  <si>
    <t>636612000</t>
  </si>
  <si>
    <t>4007430445735</t>
  </si>
  <si>
    <t>636613000</t>
  </si>
  <si>
    <t>4007430445742</t>
  </si>
  <si>
    <t>636614000</t>
  </si>
  <si>
    <t>4007430445759</t>
  </si>
  <si>
    <t>636616000</t>
  </si>
  <si>
    <t>4007430445810</t>
  </si>
  <si>
    <t>636617000</t>
  </si>
  <si>
    <t>4007430445827</t>
  </si>
  <si>
    <t>636621000</t>
  </si>
  <si>
    <t>4007430063434</t>
  </si>
  <si>
    <t>636517000</t>
  </si>
  <si>
    <t>4007430445858</t>
  </si>
  <si>
    <t>636321000</t>
  </si>
  <si>
    <t>4007430429179</t>
  </si>
  <si>
    <t>636322000</t>
  </si>
  <si>
    <t>4007430429216</t>
  </si>
  <si>
    <t>636323000</t>
  </si>
  <si>
    <t>4007430429278</t>
  </si>
  <si>
    <t>636333000</t>
  </si>
  <si>
    <t>4007430429391</t>
  </si>
  <si>
    <t>636341000</t>
  </si>
  <si>
    <t>4007430429537</t>
  </si>
  <si>
    <t>636342000</t>
  </si>
  <si>
    <t>4007430429568</t>
  </si>
  <si>
    <t>636343000</t>
  </si>
  <si>
    <t>4007430429612</t>
  </si>
  <si>
    <t>636351000</t>
  </si>
  <si>
    <t>4007430429667</t>
  </si>
  <si>
    <t>636353000</t>
  </si>
  <si>
    <t>4007430429728</t>
  </si>
  <si>
    <t>636361000</t>
  </si>
  <si>
    <t>4007430429902</t>
  </si>
  <si>
    <t>636362000</t>
  </si>
  <si>
    <t>4007430429940</t>
  </si>
  <si>
    <t>636363000</t>
  </si>
  <si>
    <t>4007430430007</t>
  </si>
  <si>
    <t>636518000</t>
  </si>
  <si>
    <t>4007430445865</t>
  </si>
  <si>
    <t>636519000</t>
  </si>
  <si>
    <t>4007430445766</t>
  </si>
  <si>
    <t>636520000</t>
  </si>
  <si>
    <t>4007430445773</t>
  </si>
  <si>
    <t>635008000</t>
  </si>
  <si>
    <t>4007430427106</t>
  </si>
  <si>
    <t>635019000</t>
  </si>
  <si>
    <t>4007430427205</t>
  </si>
  <si>
    <t>635072000</t>
  </si>
  <si>
    <t>4007430427625</t>
  </si>
  <si>
    <t>635033000</t>
  </si>
  <si>
    <t>4007430427335</t>
  </si>
  <si>
    <t>635035000</t>
  </si>
  <si>
    <t>635036000</t>
  </si>
  <si>
    <t>4007430427373</t>
  </si>
  <si>
    <t>626724000</t>
  </si>
  <si>
    <t>4007430306098</t>
  </si>
  <si>
    <t>635054000</t>
  </si>
  <si>
    <t>4007430427557</t>
  </si>
  <si>
    <t>635050000</t>
  </si>
  <si>
    <t>4007430427519</t>
  </si>
  <si>
    <t>635049000</t>
  </si>
  <si>
    <t>4007430427496</t>
  </si>
  <si>
    <t>635058000</t>
  </si>
  <si>
    <t>4007430427595</t>
  </si>
  <si>
    <t>635252000</t>
  </si>
  <si>
    <t>4007430428158</t>
  </si>
  <si>
    <t>635304000</t>
  </si>
  <si>
    <t>4007430428226</t>
  </si>
  <si>
    <t>635253000</t>
  </si>
  <si>
    <t>4007430428172</t>
  </si>
  <si>
    <t>635168000</t>
  </si>
  <si>
    <t>4007430428103</t>
  </si>
  <si>
    <t>635169000</t>
  </si>
  <si>
    <t>4007430085504</t>
  </si>
  <si>
    <t>635167000</t>
  </si>
  <si>
    <t>4007430428097</t>
  </si>
  <si>
    <t>627852000</t>
  </si>
  <si>
    <t>4007430064707</t>
  </si>
  <si>
    <t>627862000</t>
  </si>
  <si>
    <t>4007430064820</t>
  </si>
  <si>
    <t>627867000</t>
  </si>
  <si>
    <t>4007430064875</t>
  </si>
  <si>
    <t>627872000</t>
  </si>
  <si>
    <t>4007430064929</t>
  </si>
  <si>
    <t>627874000</t>
  </si>
  <si>
    <t>627875000</t>
  </si>
  <si>
    <t>4007430064950</t>
  </si>
  <si>
    <t>627877000</t>
  </si>
  <si>
    <t>4007430064974</t>
  </si>
  <si>
    <t>627882000</t>
  </si>
  <si>
    <t>4007430065025</t>
  </si>
  <si>
    <t>627883000</t>
  </si>
  <si>
    <t>4007430065032</t>
  </si>
  <si>
    <t>627884000</t>
  </si>
  <si>
    <t>4007430065049</t>
  </si>
  <si>
    <t>627887000</t>
  </si>
  <si>
    <t>4007430065070</t>
  </si>
  <si>
    <t>627890000</t>
  </si>
  <si>
    <t>627892000</t>
  </si>
  <si>
    <t>4007430065124</t>
  </si>
  <si>
    <t>627893000</t>
  </si>
  <si>
    <t>627894000</t>
  </si>
  <si>
    <t>4007430065148</t>
  </si>
  <si>
    <t>627897000</t>
  </si>
  <si>
    <t>4007430065179</t>
  </si>
  <si>
    <t>627902000</t>
  </si>
  <si>
    <t>4007430065223</t>
  </si>
  <si>
    <t>627907000</t>
  </si>
  <si>
    <t>4007430065278</t>
  </si>
  <si>
    <t>627910000</t>
  </si>
  <si>
    <t>627912000</t>
  </si>
  <si>
    <t>4007430065322</t>
  </si>
  <si>
    <t>627917000</t>
  </si>
  <si>
    <t>4007430065377</t>
  </si>
  <si>
    <t>627922000</t>
  </si>
  <si>
    <t>4007430065421</t>
  </si>
  <si>
    <t>627924000</t>
  </si>
  <si>
    <t>627927000</t>
  </si>
  <si>
    <t>4007430065476</t>
  </si>
  <si>
    <t>627932000</t>
  </si>
  <si>
    <t>4007430065520</t>
  </si>
  <si>
    <t>627937000</t>
  </si>
  <si>
    <t>4007430065575</t>
  </si>
  <si>
    <t>627942000</t>
  </si>
  <si>
    <t>4007430065629</t>
  </si>
  <si>
    <t>627943000</t>
  </si>
  <si>
    <t>627944000</t>
  </si>
  <si>
    <t>4007430065643</t>
  </si>
  <si>
    <t>627945000</t>
  </si>
  <si>
    <t>4007430065650</t>
  </si>
  <si>
    <t>627946000</t>
  </si>
  <si>
    <t>627947000</t>
  </si>
  <si>
    <t>4007430065674</t>
  </si>
  <si>
    <t>627948000</t>
  </si>
  <si>
    <t>627949000</t>
  </si>
  <si>
    <t>4007430065698</t>
  </si>
  <si>
    <t>627950000</t>
  </si>
  <si>
    <t>4007430065704</t>
  </si>
  <si>
    <t>627951000</t>
  </si>
  <si>
    <t>4007430065711</t>
  </si>
  <si>
    <t>627952000</t>
  </si>
  <si>
    <t>4007430065728</t>
  </si>
  <si>
    <t>627953000</t>
  </si>
  <si>
    <t>4007430065735</t>
  </si>
  <si>
    <t>627954000</t>
  </si>
  <si>
    <t>4007430065742</t>
  </si>
  <si>
    <t>627955000</t>
  </si>
  <si>
    <t>4007430065759</t>
  </si>
  <si>
    <t>627957000</t>
  </si>
  <si>
    <t>4007430065810</t>
  </si>
  <si>
    <t>627958000</t>
  </si>
  <si>
    <t>4007430065827</t>
  </si>
  <si>
    <t>627960000</t>
  </si>
  <si>
    <t>4007430065841</t>
  </si>
  <si>
    <t>627961000</t>
  </si>
  <si>
    <t>4007430065858</t>
  </si>
  <si>
    <t>627962000</t>
  </si>
  <si>
    <t>4007430065865</t>
  </si>
  <si>
    <t>627963000</t>
  </si>
  <si>
    <t>4007430065872</t>
  </si>
  <si>
    <t>627966000</t>
  </si>
  <si>
    <t>4007430065902</t>
  </si>
  <si>
    <t>627967000</t>
  </si>
  <si>
    <t>4007430065919</t>
  </si>
  <si>
    <t>627968000</t>
  </si>
  <si>
    <t>4007430065926</t>
  </si>
  <si>
    <t>627969000</t>
  </si>
  <si>
    <t>4007430065933</t>
  </si>
  <si>
    <t>627970000</t>
  </si>
  <si>
    <t>4007430065940</t>
  </si>
  <si>
    <t>627971000</t>
  </si>
  <si>
    <t>4007430065957</t>
  </si>
  <si>
    <t>627973000</t>
  </si>
  <si>
    <t>4007430065964</t>
  </si>
  <si>
    <t>627975000</t>
  </si>
  <si>
    <t>4007430065971</t>
  </si>
  <si>
    <t>627976000</t>
  </si>
  <si>
    <t>4007430065988</t>
  </si>
  <si>
    <t>627977000</t>
  </si>
  <si>
    <t>4007430065995</t>
  </si>
  <si>
    <t>627978000</t>
  </si>
  <si>
    <t>4007430066008</t>
  </si>
  <si>
    <t>627980000</t>
  </si>
  <si>
    <t>4007430066015</t>
  </si>
  <si>
    <t>627981000</t>
  </si>
  <si>
    <t>4007430066022</t>
  </si>
  <si>
    <t>627982000</t>
  </si>
  <si>
    <t>4007430066039</t>
  </si>
  <si>
    <t>627983000</t>
  </si>
  <si>
    <t>4007430066046</t>
  </si>
  <si>
    <t>627984000</t>
  </si>
  <si>
    <t>4007430066053</t>
  </si>
  <si>
    <t>627985000</t>
  </si>
  <si>
    <t>4007430066060</t>
  </si>
  <si>
    <t>627094000</t>
  </si>
  <si>
    <t>4007430071453</t>
  </si>
  <si>
    <t>627096000</t>
  </si>
  <si>
    <t>4007430071316</t>
  </si>
  <si>
    <t>627097000</t>
  </si>
  <si>
    <t>4007430071323</t>
  </si>
  <si>
    <t>627098000</t>
  </si>
  <si>
    <t>4007430071330</t>
  </si>
  <si>
    <t>627514000</t>
  </si>
  <si>
    <t>4007430165367</t>
  </si>
  <si>
    <t>627515000</t>
  </si>
  <si>
    <t>4007430165374</t>
  </si>
  <si>
    <t>627516000</t>
  </si>
  <si>
    <t>4007430165381</t>
  </si>
  <si>
    <t>627517000</t>
  </si>
  <si>
    <t>4007430165398</t>
  </si>
  <si>
    <t>627518000</t>
  </si>
  <si>
    <t>4007430165404</t>
  </si>
  <si>
    <t>627519000</t>
  </si>
  <si>
    <t>4007430165411</t>
  </si>
  <si>
    <t>627430000</t>
  </si>
  <si>
    <t>4007430068606</t>
  </si>
  <si>
    <t>627431000</t>
  </si>
  <si>
    <t>4007430068613</t>
  </si>
  <si>
    <t>627432000</t>
  </si>
  <si>
    <t>4007430068637</t>
  </si>
  <si>
    <t>627433000</t>
  </si>
  <si>
    <t>4007430068644</t>
  </si>
  <si>
    <t>627435000</t>
  </si>
  <si>
    <t>4007430068668</t>
  </si>
  <si>
    <t>627436000</t>
  </si>
  <si>
    <t>4007430068682</t>
  </si>
  <si>
    <t>627437000</t>
  </si>
  <si>
    <t>4007430068712</t>
  </si>
  <si>
    <t>627438000</t>
  </si>
  <si>
    <t>4007430068736</t>
  </si>
  <si>
    <t>627439000</t>
  </si>
  <si>
    <t>4007430068767</t>
  </si>
  <si>
    <t>627440000</t>
  </si>
  <si>
    <t>627441000</t>
  </si>
  <si>
    <t>4007430068804</t>
  </si>
  <si>
    <t>627442000</t>
  </si>
  <si>
    <t>4007430068828</t>
  </si>
  <si>
    <t>627443000</t>
  </si>
  <si>
    <t>627444000</t>
  </si>
  <si>
    <t>4007430068873</t>
  </si>
  <si>
    <t>627445000</t>
  </si>
  <si>
    <t>627446000</t>
  </si>
  <si>
    <t>4007430068903</t>
  </si>
  <si>
    <t>627447000</t>
  </si>
  <si>
    <t>4007430068910</t>
  </si>
  <si>
    <t>627448000</t>
  </si>
  <si>
    <t>4007430068927</t>
  </si>
  <si>
    <t>627449000</t>
  </si>
  <si>
    <t>4007430068958</t>
  </si>
  <si>
    <t>627450000</t>
  </si>
  <si>
    <t>4007430068965</t>
  </si>
  <si>
    <t>627451000</t>
  </si>
  <si>
    <t>4007430068996</t>
  </si>
  <si>
    <t>627452000</t>
  </si>
  <si>
    <t>4007430069016</t>
  </si>
  <si>
    <t>627454000</t>
  </si>
  <si>
    <t>4007430069047</t>
  </si>
  <si>
    <t>627456000</t>
  </si>
  <si>
    <t>4007430069092</t>
  </si>
  <si>
    <t>627457000</t>
  </si>
  <si>
    <t>4007430069122</t>
  </si>
  <si>
    <t>627458000</t>
  </si>
  <si>
    <t>4007430069146</t>
  </si>
  <si>
    <t>627459000</t>
  </si>
  <si>
    <t>4007430069153</t>
  </si>
  <si>
    <t>627460000</t>
  </si>
  <si>
    <t>4007430069160</t>
  </si>
  <si>
    <t>627461000</t>
  </si>
  <si>
    <t>4007430069177</t>
  </si>
  <si>
    <t>627462000</t>
  </si>
  <si>
    <t>4007430069184</t>
  </si>
  <si>
    <t>627463000</t>
  </si>
  <si>
    <t>4007430069191</t>
  </si>
  <si>
    <t>627464000</t>
  </si>
  <si>
    <t>4007430069207</t>
  </si>
  <si>
    <t>627465000</t>
  </si>
  <si>
    <t>4007430069214</t>
  </si>
  <si>
    <t>627466000</t>
  </si>
  <si>
    <t>4007430069221</t>
  </si>
  <si>
    <t>627119000</t>
  </si>
  <si>
    <t>4007430071347</t>
  </si>
  <si>
    <t>627120000</t>
  </si>
  <si>
    <t>4007430071354</t>
  </si>
  <si>
    <t>627121000</t>
  </si>
  <si>
    <t>4007430071361</t>
  </si>
  <si>
    <t>627122000</t>
  </si>
  <si>
    <t>4007430071378</t>
  </si>
  <si>
    <t>627171000</t>
  </si>
  <si>
    <t>4007430444356</t>
  </si>
  <si>
    <t>627173000</t>
  </si>
  <si>
    <t>4007430444332</t>
  </si>
  <si>
    <t>627191000</t>
  </si>
  <si>
    <t>4007430071392</t>
  </si>
  <si>
    <t>627467000</t>
  </si>
  <si>
    <t>4007430068620</t>
  </si>
  <si>
    <t>627468000</t>
  </si>
  <si>
    <t>4007430068651</t>
  </si>
  <si>
    <t>627469000</t>
  </si>
  <si>
    <t>4007430068675</t>
  </si>
  <si>
    <t>627470000</t>
  </si>
  <si>
    <t>4007430068705</t>
  </si>
  <si>
    <t>627471000</t>
  </si>
  <si>
    <t>4007430068743</t>
  </si>
  <si>
    <t>627473000</t>
  </si>
  <si>
    <t>4007430068835</t>
  </si>
  <si>
    <t>627474000</t>
  </si>
  <si>
    <t>4007430068866</t>
  </si>
  <si>
    <t>627476000</t>
  </si>
  <si>
    <t>4007430068941</t>
  </si>
  <si>
    <t>627478000</t>
  </si>
  <si>
    <t>4007430069009</t>
  </si>
  <si>
    <t>627480000</t>
  </si>
  <si>
    <t>4007430069054</t>
  </si>
  <si>
    <t>627487000</t>
  </si>
  <si>
    <t>4007430068750</t>
  </si>
  <si>
    <t>627490000</t>
  </si>
  <si>
    <t>4007430068774</t>
  </si>
  <si>
    <t>627491000</t>
  </si>
  <si>
    <t>4007430068880</t>
  </si>
  <si>
    <t>627492000</t>
  </si>
  <si>
    <t>4007430068972</t>
  </si>
  <si>
    <t>627493000</t>
  </si>
  <si>
    <t>627192000</t>
  </si>
  <si>
    <t>4007430071408</t>
  </si>
  <si>
    <t>627193000</t>
  </si>
  <si>
    <t>4007430071415</t>
  </si>
  <si>
    <t>627625000</t>
  </si>
  <si>
    <t>4007430069498</t>
  </si>
  <si>
    <t>627626000</t>
  </si>
  <si>
    <t>4007430069504</t>
  </si>
  <si>
    <t>627627000</t>
  </si>
  <si>
    <t>4007430069511</t>
  </si>
  <si>
    <t>627646000</t>
  </si>
  <si>
    <t>4007430069528</t>
  </si>
  <si>
    <t>627650000</t>
  </si>
  <si>
    <t>4007430069535</t>
  </si>
  <si>
    <t>627651000</t>
  </si>
  <si>
    <t>4007430069542</t>
  </si>
  <si>
    <t>627652000</t>
  </si>
  <si>
    <t>4007430069559</t>
  </si>
  <si>
    <t>627653000</t>
  </si>
  <si>
    <t>4007430069566</t>
  </si>
  <si>
    <t>627654000</t>
  </si>
  <si>
    <t>4007430069573</t>
  </si>
  <si>
    <t>627655000</t>
  </si>
  <si>
    <t>4007430069580</t>
  </si>
  <si>
    <t>627656000</t>
  </si>
  <si>
    <t>4007430069597</t>
  </si>
  <si>
    <t>627657000</t>
  </si>
  <si>
    <t>4007430069603</t>
  </si>
  <si>
    <t>627658000</t>
  </si>
  <si>
    <t>4007430069610</t>
  </si>
  <si>
    <t>627661000</t>
  </si>
  <si>
    <t>4007430069634</t>
  </si>
  <si>
    <t>627665000</t>
  </si>
  <si>
    <t>4007430069665</t>
  </si>
  <si>
    <t>627675000</t>
  </si>
  <si>
    <t>4007430069689</t>
  </si>
  <si>
    <t>627679000</t>
  </si>
  <si>
    <t>4007430069719</t>
  </si>
  <si>
    <t>627697000</t>
  </si>
  <si>
    <t>4007430069726</t>
  </si>
  <si>
    <t>627698000</t>
  </si>
  <si>
    <t>4007430069733</t>
  </si>
  <si>
    <t>627699000</t>
  </si>
  <si>
    <t>4007430069740</t>
  </si>
  <si>
    <t>627180000</t>
  </si>
  <si>
    <t>4007430444301</t>
  </si>
  <si>
    <t>627182000</t>
  </si>
  <si>
    <t>4007430444288</t>
  </si>
  <si>
    <t>627224000</t>
  </si>
  <si>
    <t>4007430069757</t>
  </si>
  <si>
    <t>627225000</t>
  </si>
  <si>
    <t>4007430069764</t>
  </si>
  <si>
    <t>627226000</t>
  </si>
  <si>
    <t>4007430069771</t>
  </si>
  <si>
    <t>627227000</t>
  </si>
  <si>
    <t>4007430069788</t>
  </si>
  <si>
    <t>627228000</t>
  </si>
  <si>
    <t>627229000</t>
  </si>
  <si>
    <t>4007430069801</t>
  </si>
  <si>
    <t>627230000</t>
  </si>
  <si>
    <t>4007430069818</t>
  </si>
  <si>
    <t>627391000</t>
  </si>
  <si>
    <t>4007430069832</t>
  </si>
  <si>
    <t>627393000</t>
  </si>
  <si>
    <t>4007430069856</t>
  </si>
  <si>
    <t>627394000</t>
  </si>
  <si>
    <t>4007430069863</t>
  </si>
  <si>
    <t>627395000</t>
  </si>
  <si>
    <t>4007430069870</t>
  </si>
  <si>
    <t>627399000</t>
  </si>
  <si>
    <t>627410000</t>
  </si>
  <si>
    <t>4007430069917</t>
  </si>
  <si>
    <t>627421000</t>
  </si>
  <si>
    <t>627423000</t>
  </si>
  <si>
    <t>4007430069948</t>
  </si>
  <si>
    <t>627426000</t>
  </si>
  <si>
    <t>4007430069979</t>
  </si>
  <si>
    <t>627427000</t>
  </si>
  <si>
    <t>4007430069986</t>
  </si>
  <si>
    <t>627428000</t>
  </si>
  <si>
    <t>4007430069993</t>
  </si>
  <si>
    <t>627429000</t>
  </si>
  <si>
    <t>4007430070012</t>
  </si>
  <si>
    <t>627181000</t>
  </si>
  <si>
    <t>4007430444295</t>
  </si>
  <si>
    <t>627696000</t>
  </si>
  <si>
    <t>4007430152053</t>
  </si>
  <si>
    <t>627680000</t>
  </si>
  <si>
    <t>4007430064301</t>
  </si>
  <si>
    <t>627681000</t>
  </si>
  <si>
    <t>4007430064318</t>
  </si>
  <si>
    <t>627682000</t>
  </si>
  <si>
    <t>4007430064325</t>
  </si>
  <si>
    <t>627683000</t>
  </si>
  <si>
    <t>4007430064332</t>
  </si>
  <si>
    <t>627684000</t>
  </si>
  <si>
    <t>4007430064349</t>
  </si>
  <si>
    <t>627687000</t>
  </si>
  <si>
    <t>4007430064370</t>
  </si>
  <si>
    <t>627688000</t>
  </si>
  <si>
    <t>4007430064387</t>
  </si>
  <si>
    <t>627689000</t>
  </si>
  <si>
    <t>4007430064394</t>
  </si>
  <si>
    <t>627691000</t>
  </si>
  <si>
    <t>4007430064417</t>
  </si>
  <si>
    <t>627692000</t>
  </si>
  <si>
    <t>4007430064424</t>
  </si>
  <si>
    <t>627693000</t>
  </si>
  <si>
    <t>4007430064431</t>
  </si>
  <si>
    <t>627694000</t>
  </si>
  <si>
    <t>4007430064448</t>
  </si>
  <si>
    <t>627695000</t>
  </si>
  <si>
    <t>4007430064455</t>
  </si>
  <si>
    <t>627185000</t>
  </si>
  <si>
    <t>4007430444257</t>
  </si>
  <si>
    <t>627534000</t>
  </si>
  <si>
    <t>4007430164889</t>
  </si>
  <si>
    <t>627535000</t>
  </si>
  <si>
    <t>4007430164896</t>
  </si>
  <si>
    <t>627536000</t>
  </si>
  <si>
    <t>4007430164902</t>
  </si>
  <si>
    <t>627537000</t>
  </si>
  <si>
    <t>4007430164919</t>
  </si>
  <si>
    <t>627538000</t>
  </si>
  <si>
    <t>4007430164926</t>
  </si>
  <si>
    <t>627539000</t>
  </si>
  <si>
    <t>4007430164933</t>
  </si>
  <si>
    <t>627986000</t>
  </si>
  <si>
    <t>4007430066664</t>
  </si>
  <si>
    <t>627987000</t>
  </si>
  <si>
    <t>4007430066671</t>
  </si>
  <si>
    <t>627988000</t>
  </si>
  <si>
    <t>4007430066688</t>
  </si>
  <si>
    <t>627989000</t>
  </si>
  <si>
    <t>4007430066695</t>
  </si>
  <si>
    <t>627990000</t>
  </si>
  <si>
    <t>4007430066701</t>
  </si>
  <si>
    <t>627991000</t>
  </si>
  <si>
    <t>4007430066718</t>
  </si>
  <si>
    <t>627992000</t>
  </si>
  <si>
    <t>4007430066725</t>
  </si>
  <si>
    <t>627993000</t>
  </si>
  <si>
    <t>4007430066732</t>
  </si>
  <si>
    <t>627994000</t>
  </si>
  <si>
    <t>4007430066749</t>
  </si>
  <si>
    <t>627995000</t>
  </si>
  <si>
    <t>4007430066756</t>
  </si>
  <si>
    <t>627996000</t>
  </si>
  <si>
    <t>4007430066763</t>
  </si>
  <si>
    <t>627997000</t>
  </si>
  <si>
    <t>4007430066770</t>
  </si>
  <si>
    <t>627998000</t>
  </si>
  <si>
    <t>4007430066787</t>
  </si>
  <si>
    <t>627999000</t>
  </si>
  <si>
    <t>4007430066794</t>
  </si>
  <si>
    <t>627339000</t>
  </si>
  <si>
    <t>4007430066800</t>
  </si>
  <si>
    <t>627340000</t>
  </si>
  <si>
    <t>4007430066817</t>
  </si>
  <si>
    <t>627200000</t>
  </si>
  <si>
    <t>4007430071422</t>
  </si>
  <si>
    <t>627202000</t>
  </si>
  <si>
    <t>4007430071439</t>
  </si>
  <si>
    <t>627522000</t>
  </si>
  <si>
    <t>4007430165428</t>
  </si>
  <si>
    <t>627523000</t>
  </si>
  <si>
    <t>4007430165435</t>
  </si>
  <si>
    <t>627524000</t>
  </si>
  <si>
    <t>4007430165442</t>
  </si>
  <si>
    <t>627525000</t>
  </si>
  <si>
    <t>4007430165459</t>
  </si>
  <si>
    <t>627526000</t>
  </si>
  <si>
    <t>4007430165466</t>
  </si>
  <si>
    <t>627527000</t>
  </si>
  <si>
    <t>4007430165473</t>
  </si>
  <si>
    <t>627528000</t>
  </si>
  <si>
    <t>4007430165480</t>
  </si>
  <si>
    <t>627115000</t>
  </si>
  <si>
    <t>4007430102102</t>
  </si>
  <si>
    <t>627116000</t>
  </si>
  <si>
    <t>4007430102119</t>
  </si>
  <si>
    <t>627124000</t>
  </si>
  <si>
    <t>4007430069238</t>
  </si>
  <si>
    <t>627125000</t>
  </si>
  <si>
    <t>4007430069245</t>
  </si>
  <si>
    <t>627126000</t>
  </si>
  <si>
    <t>4007430069252</t>
  </si>
  <si>
    <t>627127000</t>
  </si>
  <si>
    <t>4007430069269</t>
  </si>
  <si>
    <t>627128000</t>
  </si>
  <si>
    <t>4007430069276</t>
  </si>
  <si>
    <t>627129000</t>
  </si>
  <si>
    <t>4007430069283</t>
  </si>
  <si>
    <t>627130000</t>
  </si>
  <si>
    <t>4007430069290</t>
  </si>
  <si>
    <t>627131000</t>
  </si>
  <si>
    <t>4007430069306</t>
  </si>
  <si>
    <t>627132000</t>
  </si>
  <si>
    <t>4007430069313</t>
  </si>
  <si>
    <t>627133000</t>
  </si>
  <si>
    <t>4007430069320</t>
  </si>
  <si>
    <t>627134000</t>
  </si>
  <si>
    <t>4007430069337</t>
  </si>
  <si>
    <t>627135000</t>
  </si>
  <si>
    <t>4007430069344</t>
  </si>
  <si>
    <t>627136000</t>
  </si>
  <si>
    <t>4007430069351</t>
  </si>
  <si>
    <t>627137000</t>
  </si>
  <si>
    <t>4007430069368</t>
  </si>
  <si>
    <t>627138000</t>
  </si>
  <si>
    <t>4007430069375</t>
  </si>
  <si>
    <t>627139000</t>
  </si>
  <si>
    <t>4007430069382</t>
  </si>
  <si>
    <t>627140000</t>
  </si>
  <si>
    <t>4007430069399</t>
  </si>
  <si>
    <t>627141000</t>
  </si>
  <si>
    <t>4007430069405</t>
  </si>
  <si>
    <t>627142000</t>
  </si>
  <si>
    <t>4007430069412</t>
  </si>
  <si>
    <t>627143000</t>
  </si>
  <si>
    <t>4007430069429</t>
  </si>
  <si>
    <t>627144000</t>
  </si>
  <si>
    <t>4007430069436</t>
  </si>
  <si>
    <t>627145000</t>
  </si>
  <si>
    <t>4007430069443</t>
  </si>
  <si>
    <t>627146000</t>
  </si>
  <si>
    <t>4007430069450</t>
  </si>
  <si>
    <t>627147000</t>
  </si>
  <si>
    <t>4007430069467</t>
  </si>
  <si>
    <t>627148000</t>
  </si>
  <si>
    <t>4007430069474</t>
  </si>
  <si>
    <t>627150000</t>
  </si>
  <si>
    <t>4007430069481</t>
  </si>
  <si>
    <t>627579000</t>
  </si>
  <si>
    <t>4007430064462</t>
  </si>
  <si>
    <t>627580000</t>
  </si>
  <si>
    <t>4007430064479</t>
  </si>
  <si>
    <t>627581000</t>
  </si>
  <si>
    <t>4007430064486</t>
  </si>
  <si>
    <t>627582000</t>
  </si>
  <si>
    <t>4007430064493</t>
  </si>
  <si>
    <t>627583000</t>
  </si>
  <si>
    <t>4007430064509</t>
  </si>
  <si>
    <t>627584000</t>
  </si>
  <si>
    <t>4007430064516</t>
  </si>
  <si>
    <t>627585000</t>
  </si>
  <si>
    <t>4007430064523</t>
  </si>
  <si>
    <t>627586000</t>
  </si>
  <si>
    <t>4007430064530</t>
  </si>
  <si>
    <t>627587000</t>
  </si>
  <si>
    <t>4007430064547</t>
  </si>
  <si>
    <t>627588000</t>
  </si>
  <si>
    <t>4007430064554</t>
  </si>
  <si>
    <t>627589000</t>
  </si>
  <si>
    <t>4007430064561</t>
  </si>
  <si>
    <t>627590000</t>
  </si>
  <si>
    <t>4007430064578</t>
  </si>
  <si>
    <t>627591000</t>
  </si>
  <si>
    <t>4007430064585</t>
  </si>
  <si>
    <t>627592000</t>
  </si>
  <si>
    <t>4007430064592</t>
  </si>
  <si>
    <t>627593000</t>
  </si>
  <si>
    <t>4007430064608</t>
  </si>
  <si>
    <t>627594000</t>
  </si>
  <si>
    <t>4007430064615</t>
  </si>
  <si>
    <t>627595000</t>
  </si>
  <si>
    <t>4007430064622</t>
  </si>
  <si>
    <t>627596000</t>
  </si>
  <si>
    <t>4007430064639</t>
  </si>
  <si>
    <t>627597000</t>
  </si>
  <si>
    <t>4007430064646</t>
  </si>
  <si>
    <t>627598000</t>
  </si>
  <si>
    <t>4007430170705</t>
  </si>
  <si>
    <t>627599000</t>
  </si>
  <si>
    <t>4007430170712</t>
  </si>
  <si>
    <t>627311000</t>
  </si>
  <si>
    <t>4007430066824</t>
  </si>
  <si>
    <t>627312000</t>
  </si>
  <si>
    <t>4007430066831</t>
  </si>
  <si>
    <t>627313000</t>
  </si>
  <si>
    <t>4007430066848</t>
  </si>
  <si>
    <t>627314000</t>
  </si>
  <si>
    <t>4007430066855</t>
  </si>
  <si>
    <t>627315000</t>
  </si>
  <si>
    <t>4007430066862</t>
  </si>
  <si>
    <t>627316000</t>
  </si>
  <si>
    <t>4007430066879</t>
  </si>
  <si>
    <t>627347000</t>
  </si>
  <si>
    <t>4007430188014</t>
  </si>
  <si>
    <t>627317000</t>
  </si>
  <si>
    <t>4007430066886</t>
  </si>
  <si>
    <t>627318000</t>
  </si>
  <si>
    <t>4007430066893</t>
  </si>
  <si>
    <t>627319000</t>
  </si>
  <si>
    <t>4007430066909</t>
  </si>
  <si>
    <t>627320000</t>
  </si>
  <si>
    <t>4007430066916</t>
  </si>
  <si>
    <t>627321000</t>
  </si>
  <si>
    <t>4007430066923</t>
  </si>
  <si>
    <t>627322000</t>
  </si>
  <si>
    <t>4007430066930</t>
  </si>
  <si>
    <t>627323000</t>
  </si>
  <si>
    <t>4007430066947</t>
  </si>
  <si>
    <t>627324000</t>
  </si>
  <si>
    <t>4007430066954</t>
  </si>
  <si>
    <t>627325000</t>
  </si>
  <si>
    <t>4007430066961</t>
  </si>
  <si>
    <t>627326000</t>
  </si>
  <si>
    <t>4007430066978</t>
  </si>
  <si>
    <t>627327000</t>
  </si>
  <si>
    <t>4007430066985</t>
  </si>
  <si>
    <t>627328000</t>
  </si>
  <si>
    <t>4007430066992</t>
  </si>
  <si>
    <t>627329000</t>
  </si>
  <si>
    <t>4007430067005</t>
  </si>
  <si>
    <t>627330000</t>
  </si>
  <si>
    <t>4007430066480</t>
  </si>
  <si>
    <t>627331000</t>
  </si>
  <si>
    <t>4007430066497</t>
  </si>
  <si>
    <t>627332000</t>
  </si>
  <si>
    <t>4007430066503</t>
  </si>
  <si>
    <t>627333000</t>
  </si>
  <si>
    <t>4007430066510</t>
  </si>
  <si>
    <t>627334000</t>
  </si>
  <si>
    <t>4007430066527</t>
  </si>
  <si>
    <t>627335000</t>
  </si>
  <si>
    <t>4007430066534</t>
  </si>
  <si>
    <t>627336000</t>
  </si>
  <si>
    <t>4007430066541</t>
  </si>
  <si>
    <t>627337000</t>
  </si>
  <si>
    <t>4007430066558</t>
  </si>
  <si>
    <t>627338000</t>
  </si>
  <si>
    <t>4007430066565</t>
  </si>
  <si>
    <t>627401000</t>
  </si>
  <si>
    <t>4007430066589</t>
  </si>
  <si>
    <t>627402000</t>
  </si>
  <si>
    <t>4007430066596</t>
  </si>
  <si>
    <t>627403000</t>
  </si>
  <si>
    <t>4007430066602</t>
  </si>
  <si>
    <t>627404000</t>
  </si>
  <si>
    <t>627405000</t>
  </si>
  <si>
    <t>628500000</t>
  </si>
  <si>
    <t>4061792003910</t>
  </si>
  <si>
    <t>628501000</t>
  </si>
  <si>
    <t>4061792003927</t>
  </si>
  <si>
    <t>628502000</t>
  </si>
  <si>
    <t>4061792003934</t>
  </si>
  <si>
    <t>628503000</t>
  </si>
  <si>
    <t>4061792003941</t>
  </si>
  <si>
    <t>628504000</t>
  </si>
  <si>
    <t>4061792003958</t>
  </si>
  <si>
    <t>628506000</t>
  </si>
  <si>
    <t>4061792003965</t>
  </si>
  <si>
    <t>628507000</t>
  </si>
  <si>
    <t>4061792003972</t>
  </si>
  <si>
    <t>628508000</t>
  </si>
  <si>
    <t>4061792003989</t>
  </si>
  <si>
    <t>628509000</t>
  </si>
  <si>
    <t>4061792003996</t>
  </si>
  <si>
    <t>628510000</t>
  </si>
  <si>
    <t>4061792004009</t>
  </si>
  <si>
    <t>628511000</t>
  </si>
  <si>
    <t>4061792004016</t>
  </si>
  <si>
    <t>628512000</t>
  </si>
  <si>
    <t>4061792004023</t>
  </si>
  <si>
    <t>628513000</t>
  </si>
  <si>
    <t>4061792004047</t>
  </si>
  <si>
    <t>628514000</t>
  </si>
  <si>
    <t>4061792004054</t>
  </si>
  <si>
    <t>628515000</t>
  </si>
  <si>
    <t>4061792004061</t>
  </si>
  <si>
    <t>628516000</t>
  </si>
  <si>
    <t>4061792004078</t>
  </si>
  <si>
    <t>628517000</t>
  </si>
  <si>
    <t>4061792004085</t>
  </si>
  <si>
    <t>628518000</t>
  </si>
  <si>
    <t>4061792004092</t>
  </si>
  <si>
    <t>628519000</t>
  </si>
  <si>
    <t>4061792004108</t>
  </si>
  <si>
    <t>628520000</t>
  </si>
  <si>
    <t>4061792004115</t>
  </si>
  <si>
    <t>628521000</t>
  </si>
  <si>
    <t>4061792004122</t>
  </si>
  <si>
    <t>628522000</t>
  </si>
  <si>
    <t>4061792004139</t>
  </si>
  <si>
    <t>628523000</t>
  </si>
  <si>
    <t>4061792004146</t>
  </si>
  <si>
    <t>628524000</t>
  </si>
  <si>
    <t>4061792004153</t>
  </si>
  <si>
    <t>628525000</t>
  </si>
  <si>
    <t>4061792004160</t>
  </si>
  <si>
    <t>628526000</t>
  </si>
  <si>
    <t>4061792004177</t>
  </si>
  <si>
    <t>628527000</t>
  </si>
  <si>
    <t>4061792004184</t>
  </si>
  <si>
    <t>628528000</t>
  </si>
  <si>
    <t>4061792004191</t>
  </si>
  <si>
    <t>628529000</t>
  </si>
  <si>
    <t>4061792004207</t>
  </si>
  <si>
    <t>628530000</t>
  </si>
  <si>
    <t>4061792004214</t>
  </si>
  <si>
    <t>628531000</t>
  </si>
  <si>
    <t>4061792004221</t>
  </si>
  <si>
    <t>628532000</t>
  </si>
  <si>
    <t>4061792004238</t>
  </si>
  <si>
    <t>628537000</t>
  </si>
  <si>
    <t>4061792004245</t>
  </si>
  <si>
    <t>628538000</t>
  </si>
  <si>
    <t>4061792004252</t>
  </si>
  <si>
    <t>628539000</t>
  </si>
  <si>
    <t>4061792004269</t>
  </si>
  <si>
    <t>628540000</t>
  </si>
  <si>
    <t>4061792004276</t>
  </si>
  <si>
    <t>628541000</t>
  </si>
  <si>
    <t>4061792004283</t>
  </si>
  <si>
    <t>628542000</t>
  </si>
  <si>
    <t>4061792004290</t>
  </si>
  <si>
    <t>628543000</t>
  </si>
  <si>
    <t>4061792004306</t>
  </si>
  <si>
    <t>628544000</t>
  </si>
  <si>
    <t>4061792004313</t>
  </si>
  <si>
    <t>627151000</t>
  </si>
  <si>
    <t>4007430175816</t>
  </si>
  <si>
    <t>627152000</t>
  </si>
  <si>
    <t>4007430175823</t>
  </si>
  <si>
    <t>627153000</t>
  </si>
  <si>
    <t>4007430175830</t>
  </si>
  <si>
    <t>627154000</t>
  </si>
  <si>
    <t>4007430175847</t>
  </si>
  <si>
    <t>627157000</t>
  </si>
  <si>
    <t>4007430175861</t>
  </si>
  <si>
    <t>627156000</t>
  </si>
  <si>
    <t>4007430175854</t>
  </si>
  <si>
    <t>626705000</t>
  </si>
  <si>
    <t>4007430240224</t>
  </si>
  <si>
    <t>626706000</t>
  </si>
  <si>
    <t>4007430240231</t>
  </si>
  <si>
    <t>625580000</t>
  </si>
  <si>
    <t>4007430181176</t>
  </si>
  <si>
    <t>626245000</t>
  </si>
  <si>
    <t>4007430210005</t>
  </si>
  <si>
    <t>631690000</t>
  </si>
  <si>
    <t>4007430323200</t>
  </si>
  <si>
    <t>626707000</t>
  </si>
  <si>
    <t>626708000</t>
  </si>
  <si>
    <t>4007430240255</t>
  </si>
  <si>
    <t>625160000</t>
  </si>
  <si>
    <t>4007430102485</t>
  </si>
  <si>
    <t>625161000</t>
  </si>
  <si>
    <t>4007430102492</t>
  </si>
  <si>
    <t>625162000</t>
  </si>
  <si>
    <t>4007430102904</t>
  </si>
  <si>
    <t>625163000</t>
  </si>
  <si>
    <t>4007430102911</t>
  </si>
  <si>
    <t>625164000</t>
  </si>
  <si>
    <t>4007430102928</t>
  </si>
  <si>
    <t>625165000</t>
  </si>
  <si>
    <t>4007430102935</t>
  </si>
  <si>
    <t>625166000</t>
  </si>
  <si>
    <t>4007430102942</t>
  </si>
  <si>
    <t>625167000</t>
  </si>
  <si>
    <t>4007430102959</t>
  </si>
  <si>
    <t>625168000</t>
  </si>
  <si>
    <t>4007430102966</t>
  </si>
  <si>
    <t>625169000</t>
  </si>
  <si>
    <t>4007430102973</t>
  </si>
  <si>
    <t>625170000</t>
  </si>
  <si>
    <t>4007430102980</t>
  </si>
  <si>
    <t>625171000</t>
  </si>
  <si>
    <t>4007430102997</t>
  </si>
  <si>
    <t>625172000</t>
  </si>
  <si>
    <t>4007430103000</t>
  </si>
  <si>
    <t>625173000</t>
  </si>
  <si>
    <t>4007430103017</t>
  </si>
  <si>
    <t>625174000</t>
  </si>
  <si>
    <t>4007430103024</t>
  </si>
  <si>
    <t>625175000</t>
  </si>
  <si>
    <t>4007430103031</t>
  </si>
  <si>
    <t>625176000</t>
  </si>
  <si>
    <t>4007430103048</t>
  </si>
  <si>
    <t>625177000</t>
  </si>
  <si>
    <t>4007430103055</t>
  </si>
  <si>
    <t>625178000</t>
  </si>
  <si>
    <t>4007430103062</t>
  </si>
  <si>
    <t>625179000</t>
  </si>
  <si>
    <t>4007430103079</t>
  </si>
  <si>
    <t>625180000</t>
  </si>
  <si>
    <t>4007430103086</t>
  </si>
  <si>
    <t>625181000</t>
  </si>
  <si>
    <t>4007430103413</t>
  </si>
  <si>
    <t>625182000</t>
  </si>
  <si>
    <t>4007430103093</t>
  </si>
  <si>
    <t>625184000</t>
  </si>
  <si>
    <t>4007430103109</t>
  </si>
  <si>
    <t>625185000</t>
  </si>
  <si>
    <t>4007430103116</t>
  </si>
  <si>
    <t>625186000</t>
  </si>
  <si>
    <t>4007430103123</t>
  </si>
  <si>
    <t>625187000</t>
  </si>
  <si>
    <t>4007430103130</t>
  </si>
  <si>
    <t>625188000</t>
  </si>
  <si>
    <t>4007430103147</t>
  </si>
  <si>
    <t>625189000</t>
  </si>
  <si>
    <t>4007430103154</t>
  </si>
  <si>
    <t>625190000</t>
  </si>
  <si>
    <t>4007430103161</t>
  </si>
  <si>
    <t>625191000</t>
  </si>
  <si>
    <t>4007430103178</t>
  </si>
  <si>
    <t>625192000</t>
  </si>
  <si>
    <t>4007430103185</t>
  </si>
  <si>
    <t>625193000</t>
  </si>
  <si>
    <t>4007430103192</t>
  </si>
  <si>
    <t>625194000</t>
  </si>
  <si>
    <t>4007430103208</t>
  </si>
  <si>
    <t>625195000</t>
  </si>
  <si>
    <t>4007430103215</t>
  </si>
  <si>
    <t>625196000</t>
  </si>
  <si>
    <t>4007430103222</t>
  </si>
  <si>
    <t>625197000</t>
  </si>
  <si>
    <t>4007430103239</t>
  </si>
  <si>
    <t>625198000</t>
  </si>
  <si>
    <t>4007430103246</t>
  </si>
  <si>
    <t>625199000</t>
  </si>
  <si>
    <t>4007430103253</t>
  </si>
  <si>
    <t>625200000</t>
  </si>
  <si>
    <t>4007430103260</t>
  </si>
  <si>
    <t>625201000</t>
  </si>
  <si>
    <t>4007430103277</t>
  </si>
  <si>
    <t>625202000</t>
  </si>
  <si>
    <t>4007430103284</t>
  </si>
  <si>
    <t>625203000</t>
  </si>
  <si>
    <t>4007430103291</t>
  </si>
  <si>
    <t>625204000</t>
  </si>
  <si>
    <t>4007430103307</t>
  </si>
  <si>
    <t>625205000</t>
  </si>
  <si>
    <t>4007430103314</t>
  </si>
  <si>
    <t>625206000</t>
  </si>
  <si>
    <t>4007430103321</t>
  </si>
  <si>
    <t>625207000</t>
  </si>
  <si>
    <t>4007430103338</t>
  </si>
  <si>
    <t>625208000</t>
  </si>
  <si>
    <t>4007430103345</t>
  </si>
  <si>
    <t>625209000</t>
  </si>
  <si>
    <t>4007430103352</t>
  </si>
  <si>
    <t>625210000</t>
  </si>
  <si>
    <t>4007430103369</t>
  </si>
  <si>
    <t>625211000</t>
  </si>
  <si>
    <t>4007430103376</t>
  </si>
  <si>
    <t>625213000</t>
  </si>
  <si>
    <t>4007430103383</t>
  </si>
  <si>
    <t>625214000</t>
  </si>
  <si>
    <t>4007430103390</t>
  </si>
  <si>
    <t>625159000</t>
  </si>
  <si>
    <t>4061792000278</t>
  </si>
  <si>
    <t>625434000</t>
  </si>
  <si>
    <t>4007430119834</t>
  </si>
  <si>
    <t>625435000</t>
  </si>
  <si>
    <t>4007430119810</t>
  </si>
  <si>
    <t>625215000</t>
  </si>
  <si>
    <t>4007430103420</t>
  </si>
  <si>
    <t>625216000</t>
  </si>
  <si>
    <t>4007430103437</t>
  </si>
  <si>
    <t>625217000</t>
  </si>
  <si>
    <t>4007430103444</t>
  </si>
  <si>
    <t>625218000</t>
  </si>
  <si>
    <t>4007430103451</t>
  </si>
  <si>
    <t>625224000</t>
  </si>
  <si>
    <t>4061792000605</t>
  </si>
  <si>
    <t>625220000</t>
  </si>
  <si>
    <t>4007430103482</t>
  </si>
  <si>
    <t>627100000</t>
  </si>
  <si>
    <t>626734000</t>
  </si>
  <si>
    <t>4007430280879</t>
  </si>
  <si>
    <t>626735000</t>
  </si>
  <si>
    <t>4007430280886</t>
  </si>
  <si>
    <t>626736000</t>
  </si>
  <si>
    <t>4007430280893</t>
  </si>
  <si>
    <t>626737000</t>
  </si>
  <si>
    <t>4007430281401</t>
  </si>
  <si>
    <t>626738000</t>
  </si>
  <si>
    <t>4007430281418</t>
  </si>
  <si>
    <t>626739000</t>
  </si>
  <si>
    <t>4007430281425</t>
  </si>
  <si>
    <t>626741000</t>
  </si>
  <si>
    <t>4007430281432</t>
  </si>
  <si>
    <t>626742000</t>
  </si>
  <si>
    <t>4007430281449</t>
  </si>
  <si>
    <t>626743000</t>
  </si>
  <si>
    <t>4007430281456</t>
  </si>
  <si>
    <t>626744000</t>
  </si>
  <si>
    <t>4007430281463</t>
  </si>
  <si>
    <t>626745000</t>
  </si>
  <si>
    <t>4007430281470</t>
  </si>
  <si>
    <t>626500000</t>
  </si>
  <si>
    <t>4007430197603</t>
  </si>
  <si>
    <t>626501000</t>
  </si>
  <si>
    <t>4007430197610</t>
  </si>
  <si>
    <t>626502000</t>
  </si>
  <si>
    <t>4007430197627</t>
  </si>
  <si>
    <t>626503000</t>
  </si>
  <si>
    <t>4007430197634</t>
  </si>
  <si>
    <t>626504000</t>
  </si>
  <si>
    <t>4007430197641</t>
  </si>
  <si>
    <t>626505000</t>
  </si>
  <si>
    <t>4007430197658</t>
  </si>
  <si>
    <t>626506000</t>
  </si>
  <si>
    <t>4007430197665</t>
  </si>
  <si>
    <t>626507000</t>
  </si>
  <si>
    <t>4007430197672</t>
  </si>
  <si>
    <t>626508000</t>
  </si>
  <si>
    <t>4007430197689</t>
  </si>
  <si>
    <t>626509000</t>
  </si>
  <si>
    <t>4007430197696</t>
  </si>
  <si>
    <t>626510000</t>
  </si>
  <si>
    <t>4007430197702</t>
  </si>
  <si>
    <t>626511000</t>
  </si>
  <si>
    <t>4007430197719</t>
  </si>
  <si>
    <t>626512000</t>
  </si>
  <si>
    <t>4007430197726</t>
  </si>
  <si>
    <t>626513000</t>
  </si>
  <si>
    <t>4007430197733</t>
  </si>
  <si>
    <t>626514000</t>
  </si>
  <si>
    <t>4007430197740</t>
  </si>
  <si>
    <t>626515000</t>
  </si>
  <si>
    <t>4007430197757</t>
  </si>
  <si>
    <t>626516000</t>
  </si>
  <si>
    <t>4007430197764</t>
  </si>
  <si>
    <t>626517000</t>
  </si>
  <si>
    <t>4007430197771</t>
  </si>
  <si>
    <t>626518000</t>
  </si>
  <si>
    <t>4007430197788</t>
  </si>
  <si>
    <t>626519000</t>
  </si>
  <si>
    <t>4007430197795</t>
  </si>
  <si>
    <t>626520000</t>
  </si>
  <si>
    <t>4007430197801</t>
  </si>
  <si>
    <t>626521000</t>
  </si>
  <si>
    <t>4007430197818</t>
  </si>
  <si>
    <t>626522000</t>
  </si>
  <si>
    <t>4007430197825</t>
  </si>
  <si>
    <t>626523000</t>
  </si>
  <si>
    <t>4007430197832</t>
  </si>
  <si>
    <t>626524000</t>
  </si>
  <si>
    <t>4007430197849</t>
  </si>
  <si>
    <t>626525000</t>
  </si>
  <si>
    <t>4007430197856</t>
  </si>
  <si>
    <t>626526000</t>
  </si>
  <si>
    <t>4007430197863</t>
  </si>
  <si>
    <t>626527000</t>
  </si>
  <si>
    <t>4007430197870</t>
  </si>
  <si>
    <t>626528000</t>
  </si>
  <si>
    <t>4007430197887</t>
  </si>
  <si>
    <t>626529000</t>
  </si>
  <si>
    <t>4007430197894</t>
  </si>
  <si>
    <t>626530000</t>
  </si>
  <si>
    <t>4007430197900</t>
  </si>
  <si>
    <t>626531000</t>
  </si>
  <si>
    <t>4007430197917</t>
  </si>
  <si>
    <t>626532000</t>
  </si>
  <si>
    <t>4007430197924</t>
  </si>
  <si>
    <t>626533000</t>
  </si>
  <si>
    <t>4007430197931</t>
  </si>
  <si>
    <t>626534000</t>
  </si>
  <si>
    <t>4007430197948</t>
  </si>
  <si>
    <t>626535000</t>
  </si>
  <si>
    <t>4007430197955</t>
  </si>
  <si>
    <t>626536000</t>
  </si>
  <si>
    <t>4007430197962</t>
  </si>
  <si>
    <t>626537000</t>
  </si>
  <si>
    <t>4007430197979</t>
  </si>
  <si>
    <t>626538000</t>
  </si>
  <si>
    <t>4007430197986</t>
  </si>
  <si>
    <t>626539000</t>
  </si>
  <si>
    <t>4007430197993</t>
  </si>
  <si>
    <t>626540000</t>
  </si>
  <si>
    <t>4007430198006</t>
  </si>
  <si>
    <t>626541000</t>
  </si>
  <si>
    <t>4007430198013</t>
  </si>
  <si>
    <t>626623000</t>
  </si>
  <si>
    <t>4007430198020</t>
  </si>
  <si>
    <t>626624000</t>
  </si>
  <si>
    <t>4007430198037</t>
  </si>
  <si>
    <t>626571000</t>
  </si>
  <si>
    <t>4007430198204</t>
  </si>
  <si>
    <t>626572000</t>
  </si>
  <si>
    <t>4007430198211</t>
  </si>
  <si>
    <t>626573000</t>
  </si>
  <si>
    <t>4007430198228</t>
  </si>
  <si>
    <t>626574000</t>
  </si>
  <si>
    <t>4007430198235</t>
  </si>
  <si>
    <t>626575000</t>
  </si>
  <si>
    <t>626576000</t>
  </si>
  <si>
    <t>4007430198259</t>
  </si>
  <si>
    <t>626577000</t>
  </si>
  <si>
    <t>4007430198266</t>
  </si>
  <si>
    <t>626578000</t>
  </si>
  <si>
    <t>626579000</t>
  </si>
  <si>
    <t>4007430198280</t>
  </si>
  <si>
    <t>626580000</t>
  </si>
  <si>
    <t>626581000</t>
  </si>
  <si>
    <t>4007430198303</t>
  </si>
  <si>
    <t>626582000</t>
  </si>
  <si>
    <t>4007430198310</t>
  </si>
  <si>
    <t>626583000</t>
  </si>
  <si>
    <t>626584000</t>
  </si>
  <si>
    <t>4007430198334</t>
  </si>
  <si>
    <t>626585000</t>
  </si>
  <si>
    <t>4007430198341</t>
  </si>
  <si>
    <t>626586000</t>
  </si>
  <si>
    <t>4007430198358</t>
  </si>
  <si>
    <t>626587000</t>
  </si>
  <si>
    <t>4007430198365</t>
  </si>
  <si>
    <t>626588000</t>
  </si>
  <si>
    <t>626589000</t>
  </si>
  <si>
    <t>626590000</t>
  </si>
  <si>
    <t>626591000</t>
  </si>
  <si>
    <t>4007430198419</t>
  </si>
  <si>
    <t>626592000</t>
  </si>
  <si>
    <t>4007430198426</t>
  </si>
  <si>
    <t>626593000</t>
  </si>
  <si>
    <t>4007430198433</t>
  </si>
  <si>
    <t>626594000</t>
  </si>
  <si>
    <t>4007430198440</t>
  </si>
  <si>
    <t>626595000</t>
  </si>
  <si>
    <t>4007430198457</t>
  </si>
  <si>
    <t>626596000</t>
  </si>
  <si>
    <t>4007430198464</t>
  </si>
  <si>
    <t>626597000</t>
  </si>
  <si>
    <t>4007430198471</t>
  </si>
  <si>
    <t>626598000</t>
  </si>
  <si>
    <t>4007430198488</t>
  </si>
  <si>
    <t>626599000</t>
  </si>
  <si>
    <t>626614000</t>
  </si>
  <si>
    <t>4007430198501</t>
  </si>
  <si>
    <t>626616000</t>
  </si>
  <si>
    <t>4007430198518</t>
  </si>
  <si>
    <t>626618000</t>
  </si>
  <si>
    <t>4007430198525</t>
  </si>
  <si>
    <t>626620000</t>
  </si>
  <si>
    <t>626622000</t>
  </si>
  <si>
    <t>626608000</t>
  </si>
  <si>
    <t>4007430198044</t>
  </si>
  <si>
    <t>626609000</t>
  </si>
  <si>
    <t>4007430198051</t>
  </si>
  <si>
    <t>626610000</t>
  </si>
  <si>
    <t>4007430198068</t>
  </si>
  <si>
    <t>626600000</t>
  </si>
  <si>
    <t>4007430198075</t>
  </si>
  <si>
    <t>626611000</t>
  </si>
  <si>
    <t>4007430198082</t>
  </si>
  <si>
    <t>626602000</t>
  </si>
  <si>
    <t>4007430198099</t>
  </si>
  <si>
    <t>626603000</t>
  </si>
  <si>
    <t>4007430198709</t>
  </si>
  <si>
    <t>626604000</t>
  </si>
  <si>
    <t>4007430198105</t>
  </si>
  <si>
    <t>626606000</t>
  </si>
  <si>
    <t>4007430196002</t>
  </si>
  <si>
    <t>631780000</t>
  </si>
  <si>
    <t>4007430444967</t>
  </si>
  <si>
    <t>631820000</t>
  </si>
  <si>
    <t>4007430075406</t>
  </si>
  <si>
    <t>631821000</t>
  </si>
  <si>
    <t>4007430075413</t>
  </si>
  <si>
    <t>631822000</t>
  </si>
  <si>
    <t>4007430075420</t>
  </si>
  <si>
    <t>631823000</t>
  </si>
  <si>
    <t>4007430075437</t>
  </si>
  <si>
    <t>631824000</t>
  </si>
  <si>
    <t>4007430075444</t>
  </si>
  <si>
    <t>631825000</t>
  </si>
  <si>
    <t>4007430075451</t>
  </si>
  <si>
    <t>631826000</t>
  </si>
  <si>
    <t>4007430075468</t>
  </si>
  <si>
    <t>631827000</t>
  </si>
  <si>
    <t>4007430075475</t>
  </si>
  <si>
    <t>631828000</t>
  </si>
  <si>
    <t>4007430075499</t>
  </si>
  <si>
    <t>631785000</t>
  </si>
  <si>
    <t>4007430444912</t>
  </si>
  <si>
    <t>631829000</t>
  </si>
  <si>
    <t>4007430075505</t>
  </si>
  <si>
    <t>631830000</t>
  </si>
  <si>
    <t>4007430075512</t>
  </si>
  <si>
    <t>631831000</t>
  </si>
  <si>
    <t>4007430075529</t>
  </si>
  <si>
    <t>631832000</t>
  </si>
  <si>
    <t>4007430075536</t>
  </si>
  <si>
    <t>631833000</t>
  </si>
  <si>
    <t>4007430075543</t>
  </si>
  <si>
    <t>631834000</t>
  </si>
  <si>
    <t>4007430075550</t>
  </si>
  <si>
    <t>631835000</t>
  </si>
  <si>
    <t>4007430075567</t>
  </si>
  <si>
    <t>625229000</t>
  </si>
  <si>
    <t>4007430175786</t>
  </si>
  <si>
    <t>631788000</t>
  </si>
  <si>
    <t>4007430444882</t>
  </si>
  <si>
    <t>631789000</t>
  </si>
  <si>
    <t>4007430444875</t>
  </si>
  <si>
    <t>631836000</t>
  </si>
  <si>
    <t>4007430075574</t>
  </si>
  <si>
    <t>631837000</t>
  </si>
  <si>
    <t>4007430075581</t>
  </si>
  <si>
    <t>631838000</t>
  </si>
  <si>
    <t>4007430075598</t>
  </si>
  <si>
    <t>631839000</t>
  </si>
  <si>
    <t>4007430075604</t>
  </si>
  <si>
    <t>631840000</t>
  </si>
  <si>
    <t>4007430075611</t>
  </si>
  <si>
    <t>631841000</t>
  </si>
  <si>
    <t>4007430075628</t>
  </si>
  <si>
    <t>630519000</t>
  </si>
  <si>
    <t>4007430419538</t>
  </si>
  <si>
    <t>631793000</t>
  </si>
  <si>
    <t>4007430444837</t>
  </si>
  <si>
    <t>631794000</t>
  </si>
  <si>
    <t>4007430444820</t>
  </si>
  <si>
    <t>631842000</t>
  </si>
  <si>
    <t>4007430075635</t>
  </si>
  <si>
    <t>631843000</t>
  </si>
  <si>
    <t>4007430075642</t>
  </si>
  <si>
    <t>631844000</t>
  </si>
  <si>
    <t>4007430075659</t>
  </si>
  <si>
    <t>631845000</t>
  </si>
  <si>
    <t>4007430075666</t>
  </si>
  <si>
    <t>631846000</t>
  </si>
  <si>
    <t>4007430075673</t>
  </si>
  <si>
    <t>630526000</t>
  </si>
  <si>
    <t>4007430419651</t>
  </si>
  <si>
    <t>630527000</t>
  </si>
  <si>
    <t>4007430419675</t>
  </si>
  <si>
    <t>631797000</t>
  </si>
  <si>
    <t>4007430444790</t>
  </si>
  <si>
    <t>631847000</t>
  </si>
  <si>
    <t>4007430075680</t>
  </si>
  <si>
    <t>631848000</t>
  </si>
  <si>
    <t>4007430075697</t>
  </si>
  <si>
    <t>631849000</t>
  </si>
  <si>
    <t>4007430075703</t>
  </si>
  <si>
    <t>631850000</t>
  </si>
  <si>
    <t>4007430075772</t>
  </si>
  <si>
    <t>631851000</t>
  </si>
  <si>
    <t>4007430075710</t>
  </si>
  <si>
    <t>631852000</t>
  </si>
  <si>
    <t>4007430075727</t>
  </si>
  <si>
    <t>631801000</t>
  </si>
  <si>
    <t>4007430444769</t>
  </si>
  <si>
    <t>630528000</t>
  </si>
  <si>
    <t>4007430419699</t>
  </si>
  <si>
    <t>631802000</t>
  </si>
  <si>
    <t>4007430444752</t>
  </si>
  <si>
    <t>631853000</t>
  </si>
  <si>
    <t>4007430075734</t>
  </si>
  <si>
    <t>631803000</t>
  </si>
  <si>
    <t>4007430444745</t>
  </si>
  <si>
    <t>631854000</t>
  </si>
  <si>
    <t>4007430075741</t>
  </si>
  <si>
    <t>631855000</t>
  </si>
  <si>
    <t>4007430075758</t>
  </si>
  <si>
    <t>631856000</t>
  </si>
  <si>
    <t>4007430075765</t>
  </si>
  <si>
    <t>630531000</t>
  </si>
  <si>
    <t>4007430419736</t>
  </si>
  <si>
    <t>630532000</t>
  </si>
  <si>
    <t>4007430419750</t>
  </si>
  <si>
    <t>631804000</t>
  </si>
  <si>
    <t>4007430444721</t>
  </si>
  <si>
    <t>631805000</t>
  </si>
  <si>
    <t>4007430444714</t>
  </si>
  <si>
    <t>630533000</t>
  </si>
  <si>
    <t>4007430419767</t>
  </si>
  <si>
    <t>631806000</t>
  </si>
  <si>
    <t>4007430444707</t>
  </si>
  <si>
    <t>630589000</t>
  </si>
  <si>
    <t>4007430435804</t>
  </si>
  <si>
    <t>631807000</t>
  </si>
  <si>
    <t>4007430444691</t>
  </si>
  <si>
    <t>631808000</t>
  </si>
  <si>
    <t>4007430444684</t>
  </si>
  <si>
    <t>630536000</t>
  </si>
  <si>
    <t>4007430419828</t>
  </si>
  <si>
    <t>630590000</t>
  </si>
  <si>
    <t>4007430435781</t>
  </si>
  <si>
    <t>630537000</t>
  </si>
  <si>
    <t>4007430419842</t>
  </si>
  <si>
    <t>631809000</t>
  </si>
  <si>
    <t>4007430444677</t>
  </si>
  <si>
    <t>631810000</t>
  </si>
  <si>
    <t>4007430444660</t>
  </si>
  <si>
    <t>630538000</t>
  </si>
  <si>
    <t>4007430419866</t>
  </si>
  <si>
    <t>630539000</t>
  </si>
  <si>
    <t>4007430419880</t>
  </si>
  <si>
    <t>631811000</t>
  </si>
  <si>
    <t>4007430444653</t>
  </si>
  <si>
    <t>631812000</t>
  </si>
  <si>
    <t>4007430444646</t>
  </si>
  <si>
    <t>630540000</t>
  </si>
  <si>
    <t>4007430419897</t>
  </si>
  <si>
    <t>630541000</t>
  </si>
  <si>
    <t>4007430419910</t>
  </si>
  <si>
    <t>631814000</t>
  </si>
  <si>
    <t>4007430444622</t>
  </si>
  <si>
    <t>630549000</t>
  </si>
  <si>
    <t>4007430419996</t>
  </si>
  <si>
    <t>631815000</t>
  </si>
  <si>
    <t>4007430444615</t>
  </si>
  <si>
    <t>631816000</t>
  </si>
  <si>
    <t>4007430444608</t>
  </si>
  <si>
    <t>630542000</t>
  </si>
  <si>
    <t>4007430419927</t>
  </si>
  <si>
    <t>630548000</t>
  </si>
  <si>
    <t>4007430419989</t>
  </si>
  <si>
    <t>625230000</t>
  </si>
  <si>
    <t>4007430103697</t>
  </si>
  <si>
    <t>625231000</t>
  </si>
  <si>
    <t>4007430103703</t>
  </si>
  <si>
    <t>625232000</t>
  </si>
  <si>
    <t>4007430103529</t>
  </si>
  <si>
    <t>625233000</t>
  </si>
  <si>
    <t>4007430103536</t>
  </si>
  <si>
    <t>625234000</t>
  </si>
  <si>
    <t>4007430103543</t>
  </si>
  <si>
    <t>625235000</t>
  </si>
  <si>
    <t>4007430103550</t>
  </si>
  <si>
    <t>625236000</t>
  </si>
  <si>
    <t>4007430103567</t>
  </si>
  <si>
    <t>625237000</t>
  </si>
  <si>
    <t>4007430103574</t>
  </si>
  <si>
    <t>625238000</t>
  </si>
  <si>
    <t>4007430103581</t>
  </si>
  <si>
    <t>625239000</t>
  </si>
  <si>
    <t>4007430103598</t>
  </si>
  <si>
    <t>625240000</t>
  </si>
  <si>
    <t>4007430103604</t>
  </si>
  <si>
    <t>625241000</t>
  </si>
  <si>
    <t>4007430103611</t>
  </si>
  <si>
    <t>625242000</t>
  </si>
  <si>
    <t>4007430103628</t>
  </si>
  <si>
    <t>625243000</t>
  </si>
  <si>
    <t>4007430103635</t>
  </si>
  <si>
    <t>625244000</t>
  </si>
  <si>
    <t>4007430103642</t>
  </si>
  <si>
    <t>625245000</t>
  </si>
  <si>
    <t>4007430103659</t>
  </si>
  <si>
    <t>625246000</t>
  </si>
  <si>
    <t>4007430103666</t>
  </si>
  <si>
    <t>625247000</t>
  </si>
  <si>
    <t>4007430103673</t>
  </si>
  <si>
    <t>625248000</t>
  </si>
  <si>
    <t>4007430103680</t>
  </si>
  <si>
    <t>626200000</t>
  </si>
  <si>
    <t>4007430182401</t>
  </si>
  <si>
    <t>626201000</t>
  </si>
  <si>
    <t>4007430182418</t>
  </si>
  <si>
    <t>626241000</t>
  </si>
  <si>
    <t>4007430289803</t>
  </si>
  <si>
    <t>626240000</t>
  </si>
  <si>
    <t>4007430276360</t>
  </si>
  <si>
    <t>626117000</t>
  </si>
  <si>
    <t>626118000</t>
  </si>
  <si>
    <t>4007430280619</t>
  </si>
  <si>
    <t>626119000</t>
  </si>
  <si>
    <t>4007430280626</t>
  </si>
  <si>
    <t>626120000</t>
  </si>
  <si>
    <t>4007430280633</t>
  </si>
  <si>
    <t>626121000</t>
  </si>
  <si>
    <t>626122000</t>
  </si>
  <si>
    <t>4007430280657</t>
  </si>
  <si>
    <t>626123000</t>
  </si>
  <si>
    <t>4007430280664</t>
  </si>
  <si>
    <t>626202000</t>
  </si>
  <si>
    <t>4007430182425</t>
  </si>
  <si>
    <t>626203000</t>
  </si>
  <si>
    <t>4007430182432</t>
  </si>
  <si>
    <t>626204000</t>
  </si>
  <si>
    <t>4007430182449</t>
  </si>
  <si>
    <t>626205000</t>
  </si>
  <si>
    <t>4007430182456</t>
  </si>
  <si>
    <t>626206000</t>
  </si>
  <si>
    <t>4007430182463</t>
  </si>
  <si>
    <t>626207000</t>
  </si>
  <si>
    <t>4007430182470</t>
  </si>
  <si>
    <t>626208000</t>
  </si>
  <si>
    <t>4007430182487</t>
  </si>
  <si>
    <t>626209000</t>
  </si>
  <si>
    <t>4007430182494</t>
  </si>
  <si>
    <t>626210000</t>
  </si>
  <si>
    <t>4007430182500</t>
  </si>
  <si>
    <t>626211000</t>
  </si>
  <si>
    <t>4007430182517</t>
  </si>
  <si>
    <t>626212000</t>
  </si>
  <si>
    <t>4007430182524</t>
  </si>
  <si>
    <t>626213000</t>
  </si>
  <si>
    <t>4007430182531</t>
  </si>
  <si>
    <t>626214000</t>
  </si>
  <si>
    <t>4007430182548</t>
  </si>
  <si>
    <t>626215000</t>
  </si>
  <si>
    <t>4007430182555</t>
  </si>
  <si>
    <t>626216000</t>
  </si>
  <si>
    <t>4007430182562</t>
  </si>
  <si>
    <t>626217000</t>
  </si>
  <si>
    <t>4007430182579</t>
  </si>
  <si>
    <t>626218000</t>
  </si>
  <si>
    <t>4007430182586</t>
  </si>
  <si>
    <t>626237000</t>
  </si>
  <si>
    <t>4007430193414</t>
  </si>
  <si>
    <t>626219000</t>
  </si>
  <si>
    <t>4007430182593</t>
  </si>
  <si>
    <t>626220000</t>
  </si>
  <si>
    <t>4007430182609</t>
  </si>
  <si>
    <t>626221000</t>
  </si>
  <si>
    <t>4007430182616</t>
  </si>
  <si>
    <t>626222000</t>
  </si>
  <si>
    <t>4007430182623</t>
  </si>
  <si>
    <t>626223000</t>
  </si>
  <si>
    <t>4007430182630</t>
  </si>
  <si>
    <t>626224000</t>
  </si>
  <si>
    <t>4007430182647</t>
  </si>
  <si>
    <t>626225000</t>
  </si>
  <si>
    <t>4007430182654</t>
  </si>
  <si>
    <t>626226000</t>
  </si>
  <si>
    <t>4007430182661</t>
  </si>
  <si>
    <t>626227000</t>
  </si>
  <si>
    <t>4007430182678</t>
  </si>
  <si>
    <t>626228000</t>
  </si>
  <si>
    <t>4007430182685</t>
  </si>
  <si>
    <t>626229000</t>
  </si>
  <si>
    <t>4007430182692</t>
  </si>
  <si>
    <t>626230000</t>
  </si>
  <si>
    <t>4007430182708</t>
  </si>
  <si>
    <t>626231000</t>
  </si>
  <si>
    <t>4007430182715</t>
  </si>
  <si>
    <t>626232000</t>
  </si>
  <si>
    <t>4007430182722</t>
  </si>
  <si>
    <t>626233000</t>
  </si>
  <si>
    <t>4007430182739</t>
  </si>
  <si>
    <t>626234000</t>
  </si>
  <si>
    <t>4007430193087</t>
  </si>
  <si>
    <t>626235000</t>
  </si>
  <si>
    <t>4007430193094</t>
  </si>
  <si>
    <t>626236000</t>
  </si>
  <si>
    <t>4007430193407</t>
  </si>
  <si>
    <t>631703000</t>
  </si>
  <si>
    <t>4007430436931</t>
  </si>
  <si>
    <t>631704000</t>
  </si>
  <si>
    <t>4007430436924</t>
  </si>
  <si>
    <t>631705000</t>
  </si>
  <si>
    <t>4007430436917</t>
  </si>
  <si>
    <t>631706000</t>
  </si>
  <si>
    <t>4007430436900</t>
  </si>
  <si>
    <t>631707000</t>
  </si>
  <si>
    <t>4007430436894</t>
  </si>
  <si>
    <t>631708000</t>
  </si>
  <si>
    <t>4007430436887</t>
  </si>
  <si>
    <t>631709000</t>
  </si>
  <si>
    <t>4007430436870</t>
  </si>
  <si>
    <t>631710000</t>
  </si>
  <si>
    <t>4007430436863</t>
  </si>
  <si>
    <t>631711000</t>
  </si>
  <si>
    <t>4007430436962</t>
  </si>
  <si>
    <t>631712000</t>
  </si>
  <si>
    <t>4007430110411</t>
  </si>
  <si>
    <t>631713000</t>
  </si>
  <si>
    <t>4007430110404</t>
  </si>
  <si>
    <t>623310000</t>
  </si>
  <si>
    <t>4007430438096</t>
  </si>
  <si>
    <t>623311000</t>
  </si>
  <si>
    <t>4007430438102</t>
  </si>
  <si>
    <t>623312000</t>
  </si>
  <si>
    <t>4007430438119</t>
  </si>
  <si>
    <t>623313000</t>
  </si>
  <si>
    <t>4007430438126</t>
  </si>
  <si>
    <t>623314000</t>
  </si>
  <si>
    <t>4007430438133</t>
  </si>
  <si>
    <t>623315000</t>
  </si>
  <si>
    <t>4007430438072</t>
  </si>
  <si>
    <t>623316000</t>
  </si>
  <si>
    <t>4007430438089</t>
  </si>
  <si>
    <t>623317000</t>
  </si>
  <si>
    <t>4007430437761</t>
  </si>
  <si>
    <t>623318000</t>
  </si>
  <si>
    <t>4007430437778</t>
  </si>
  <si>
    <t>623319000</t>
  </si>
  <si>
    <t>4007430437785</t>
  </si>
  <si>
    <t>623320000</t>
  </si>
  <si>
    <t>4007430437792</t>
  </si>
  <si>
    <t>623321000</t>
  </si>
  <si>
    <t>4007430437808</t>
  </si>
  <si>
    <t>623322000</t>
  </si>
  <si>
    <t>4007430437815</t>
  </si>
  <si>
    <t>623323000</t>
  </si>
  <si>
    <t>4007430437822</t>
  </si>
  <si>
    <t>623324000</t>
  </si>
  <si>
    <t>4007430437839</t>
  </si>
  <si>
    <t>623325000</t>
  </si>
  <si>
    <t>4007430437853</t>
  </si>
  <si>
    <t>623326000</t>
  </si>
  <si>
    <t>4007430437846</t>
  </si>
  <si>
    <t>623327000</t>
  </si>
  <si>
    <t>4007430437860</t>
  </si>
  <si>
    <t>623328000</t>
  </si>
  <si>
    <t>4007430437877</t>
  </si>
  <si>
    <t>623329000</t>
  </si>
  <si>
    <t>4007430437884</t>
  </si>
  <si>
    <t>623330000</t>
  </si>
  <si>
    <t>4007430437891</t>
  </si>
  <si>
    <t>623331000</t>
  </si>
  <si>
    <t>4007430437907</t>
  </si>
  <si>
    <t>623333000</t>
  </si>
  <si>
    <t>4007430437921</t>
  </si>
  <si>
    <t>623334000</t>
  </si>
  <si>
    <t>4007430437938</t>
  </si>
  <si>
    <t>623339000</t>
  </si>
  <si>
    <t>4007430437952</t>
  </si>
  <si>
    <t>623340000</t>
  </si>
  <si>
    <t>4007430437969</t>
  </si>
  <si>
    <t>623341000</t>
  </si>
  <si>
    <t>4007430437976</t>
  </si>
  <si>
    <t>623342000</t>
  </si>
  <si>
    <t>4007430437983</t>
  </si>
  <si>
    <t>623344000</t>
  </si>
  <si>
    <t>4007430438003</t>
  </si>
  <si>
    <t>623345000</t>
  </si>
  <si>
    <t>4007430438010</t>
  </si>
  <si>
    <t>623347000</t>
  </si>
  <si>
    <t>4007430438034</t>
  </si>
  <si>
    <t>623349000</t>
  </si>
  <si>
    <t>4007430438058</t>
  </si>
  <si>
    <t>623350000</t>
  </si>
  <si>
    <t>4007430438065</t>
  </si>
  <si>
    <t>623337000</t>
  </si>
  <si>
    <t>4007430137623</t>
  </si>
  <si>
    <t>623338000</t>
  </si>
  <si>
    <t>4007430137630</t>
  </si>
  <si>
    <t>630992000</t>
  </si>
  <si>
    <t>4007430423801</t>
  </si>
  <si>
    <t>631421000</t>
  </si>
  <si>
    <t>4007430426574</t>
  </si>
  <si>
    <t>631420000</t>
  </si>
  <si>
    <t>4007430426567</t>
  </si>
  <si>
    <t>631425000</t>
  </si>
  <si>
    <t>4007430434906</t>
  </si>
  <si>
    <t>631422000</t>
  </si>
  <si>
    <t>4007430426581</t>
  </si>
  <si>
    <t>631424000</t>
  </si>
  <si>
    <t>4007430430168</t>
  </si>
  <si>
    <t>631456000</t>
  </si>
  <si>
    <t>4007430444974</t>
  </si>
  <si>
    <t>623357000</t>
  </si>
  <si>
    <t>4007430438232</t>
  </si>
  <si>
    <t>623356000</t>
  </si>
  <si>
    <t>4007430438249</t>
  </si>
  <si>
    <t>623355000</t>
  </si>
  <si>
    <t>4007430438256</t>
  </si>
  <si>
    <t>623384000</t>
  </si>
  <si>
    <t>4007430137586</t>
  </si>
  <si>
    <t>623366000</t>
  </si>
  <si>
    <t>4007430084316</t>
  </si>
  <si>
    <t>623383000</t>
  </si>
  <si>
    <t>4007430137555</t>
  </si>
  <si>
    <t>623367000</t>
  </si>
  <si>
    <t>4007430084323</t>
  </si>
  <si>
    <t>623369000</t>
  </si>
  <si>
    <t>4007430137517</t>
  </si>
  <si>
    <t>623385000</t>
  </si>
  <si>
    <t>4007430137579</t>
  </si>
  <si>
    <t>623353000</t>
  </si>
  <si>
    <t>4007430438218</t>
  </si>
  <si>
    <t>623354000</t>
  </si>
  <si>
    <t>4007430438225</t>
  </si>
  <si>
    <t>623359000</t>
  </si>
  <si>
    <t>4007430084309</t>
  </si>
  <si>
    <t>623351000</t>
  </si>
  <si>
    <t>4007430438201</t>
  </si>
  <si>
    <t>623352000</t>
  </si>
  <si>
    <t>4007430438263</t>
  </si>
  <si>
    <t>623358000</t>
  </si>
  <si>
    <t>4007430083890</t>
  </si>
  <si>
    <t>623387000</t>
  </si>
  <si>
    <t>4007430137524</t>
  </si>
  <si>
    <t>623386000</t>
  </si>
  <si>
    <t>4007430137531</t>
  </si>
  <si>
    <t>630488000</t>
  </si>
  <si>
    <t>4007430123954</t>
  </si>
  <si>
    <t>630489000</t>
  </si>
  <si>
    <t>4007430123947</t>
  </si>
  <si>
    <t>623375000</t>
  </si>
  <si>
    <t>4007430098023</t>
  </si>
  <si>
    <t>623376000</t>
  </si>
  <si>
    <t>4007430098030</t>
  </si>
  <si>
    <t>623377000</t>
  </si>
  <si>
    <t>4007430098047</t>
  </si>
  <si>
    <t>623378000</t>
  </si>
  <si>
    <t>4007430098054</t>
  </si>
  <si>
    <t>623379000</t>
  </si>
  <si>
    <t>4007430098061</t>
  </si>
  <si>
    <t>623380000</t>
  </si>
  <si>
    <t>4007430098078</t>
  </si>
  <si>
    <t>623381000</t>
  </si>
  <si>
    <t>4007430098085</t>
  </si>
  <si>
    <t>623382000</t>
  </si>
  <si>
    <t>4007430098092</t>
  </si>
  <si>
    <t>628843000</t>
  </si>
  <si>
    <t>4007430232465</t>
  </si>
  <si>
    <t>628845000</t>
  </si>
  <si>
    <t>4007430232489</t>
  </si>
  <si>
    <t>628847000</t>
  </si>
  <si>
    <t>4007430232502</t>
  </si>
  <si>
    <t>630442000</t>
  </si>
  <si>
    <t>630463000</t>
  </si>
  <si>
    <t>4007430157300</t>
  </si>
  <si>
    <t>625391000</t>
  </si>
  <si>
    <t>626703000</t>
  </si>
  <si>
    <t>4007430240170</t>
  </si>
  <si>
    <t>630454000</t>
  </si>
  <si>
    <t>4007430157195</t>
  </si>
  <si>
    <t>626701000</t>
  </si>
  <si>
    <t>4007430240194</t>
  </si>
  <si>
    <t>626700000</t>
  </si>
  <si>
    <t>4007430240217</t>
  </si>
  <si>
    <t>626702000</t>
  </si>
  <si>
    <t>4007430240200</t>
  </si>
  <si>
    <t>626704000</t>
  </si>
  <si>
    <t>4007430240187</t>
  </si>
  <si>
    <t>628831000</t>
  </si>
  <si>
    <t>4007430232250</t>
  </si>
  <si>
    <t>628833000</t>
  </si>
  <si>
    <t>4007430232267</t>
  </si>
  <si>
    <t>628850000</t>
  </si>
  <si>
    <t>4007430230829</t>
  </si>
  <si>
    <t>626725000</t>
  </si>
  <si>
    <t>4007430314093</t>
  </si>
  <si>
    <t>616286000</t>
  </si>
  <si>
    <t>4007430256805</t>
  </si>
  <si>
    <t>616291000</t>
  </si>
  <si>
    <t>4007430256829</t>
  </si>
  <si>
    <t>616770000</t>
  </si>
  <si>
    <t>4007430431530</t>
  </si>
  <si>
    <t>616727000</t>
  </si>
  <si>
    <t>4007430402912</t>
  </si>
  <si>
    <t>616732000</t>
  </si>
  <si>
    <t>4007430403032</t>
  </si>
  <si>
    <t>616310000</t>
  </si>
  <si>
    <t>4007430401151</t>
  </si>
  <si>
    <t>616121000</t>
  </si>
  <si>
    <t>4007430400147</t>
  </si>
  <si>
    <t>616123000</t>
  </si>
  <si>
    <t>4007430400178</t>
  </si>
  <si>
    <t>616127000</t>
  </si>
  <si>
    <t>616302000</t>
  </si>
  <si>
    <t>4007430401090</t>
  </si>
  <si>
    <t>616100000</t>
  </si>
  <si>
    <t>4007430437389</t>
  </si>
  <si>
    <t>616107000</t>
  </si>
  <si>
    <t>4007430431745</t>
  </si>
  <si>
    <t>616101000</t>
  </si>
  <si>
    <t>4007430437341</t>
  </si>
  <si>
    <t>616109000</t>
  </si>
  <si>
    <t>4007430431769</t>
  </si>
  <si>
    <t>616119000</t>
  </si>
  <si>
    <t>4007430445124</t>
  </si>
  <si>
    <t>616111000</t>
  </si>
  <si>
    <t>4007430431783</t>
  </si>
  <si>
    <t>616102000</t>
  </si>
  <si>
    <t>4007430437358</t>
  </si>
  <si>
    <t>616115000</t>
  </si>
  <si>
    <t>4007430400093</t>
  </si>
  <si>
    <t>616103000</t>
  </si>
  <si>
    <t>4007430437365</t>
  </si>
  <si>
    <t>616188000</t>
  </si>
  <si>
    <t>4007430083166</t>
  </si>
  <si>
    <t>616191000</t>
  </si>
  <si>
    <t>4007430083159</t>
  </si>
  <si>
    <t>616189000</t>
  </si>
  <si>
    <t>4007430083135</t>
  </si>
  <si>
    <t>616192000</t>
  </si>
  <si>
    <t>4007430083142</t>
  </si>
  <si>
    <t>616492000</t>
  </si>
  <si>
    <t>4007430186904</t>
  </si>
  <si>
    <t>616493000</t>
  </si>
  <si>
    <t>4007430186928</t>
  </si>
  <si>
    <t>616495000</t>
  </si>
  <si>
    <t>4007430186935</t>
  </si>
  <si>
    <t>616496000</t>
  </si>
  <si>
    <t>4007430186942</t>
  </si>
  <si>
    <t>616186000</t>
  </si>
  <si>
    <t>4007430445421</t>
  </si>
  <si>
    <t>616181000</t>
  </si>
  <si>
    <t>4007430441669</t>
  </si>
  <si>
    <t>616187000</t>
  </si>
  <si>
    <t>4007430445438</t>
  </si>
  <si>
    <t>616182000</t>
  </si>
  <si>
    <t>4007430441676</t>
  </si>
  <si>
    <t>616183000</t>
  </si>
  <si>
    <t>4007430441683</t>
  </si>
  <si>
    <t>616184000</t>
  </si>
  <si>
    <t>4007430441690</t>
  </si>
  <si>
    <t>616185000</t>
  </si>
  <si>
    <t>4007430441706</t>
  </si>
  <si>
    <t>616208000</t>
  </si>
  <si>
    <t>4007430200433</t>
  </si>
  <si>
    <t>616216000</t>
  </si>
  <si>
    <t>4007430135339</t>
  </si>
  <si>
    <t>616217000</t>
  </si>
  <si>
    <t>4007430135346</t>
  </si>
  <si>
    <t>616218000</t>
  </si>
  <si>
    <t>4007430135353</t>
  </si>
  <si>
    <t>616219000</t>
  </si>
  <si>
    <t>4007430135360</t>
  </si>
  <si>
    <t>616209000</t>
  </si>
  <si>
    <t>4007430200440</t>
  </si>
  <si>
    <t>616220000</t>
  </si>
  <si>
    <t>4007430135377</t>
  </si>
  <si>
    <t>616222000</t>
  </si>
  <si>
    <t>4007430135391</t>
  </si>
  <si>
    <t>616224000</t>
  </si>
  <si>
    <t>4007430135414</t>
  </si>
  <si>
    <t>616226000</t>
  </si>
  <si>
    <t>4007430135094</t>
  </si>
  <si>
    <t>616227000</t>
  </si>
  <si>
    <t>4007430135087</t>
  </si>
  <si>
    <t>616228000</t>
  </si>
  <si>
    <t>4007430135070</t>
  </si>
  <si>
    <t>616229000</t>
  </si>
  <si>
    <t>4007430135063</t>
  </si>
  <si>
    <t>616751000</t>
  </si>
  <si>
    <t>4007430403322</t>
  </si>
  <si>
    <t>616752000</t>
  </si>
  <si>
    <t>4007430403339</t>
  </si>
  <si>
    <t>616753000</t>
  </si>
  <si>
    <t>4007430403346</t>
  </si>
  <si>
    <t>616126000</t>
  </si>
  <si>
    <t>4007430400239</t>
  </si>
  <si>
    <t>616728000</t>
  </si>
  <si>
    <t>4007430402950</t>
  </si>
  <si>
    <t>616733000</t>
  </si>
  <si>
    <t>4007430403063</t>
  </si>
  <si>
    <t>616312000</t>
  </si>
  <si>
    <t>4007430401199</t>
  </si>
  <si>
    <t>616143000</t>
  </si>
  <si>
    <t>4007430400444</t>
  </si>
  <si>
    <t>616147000</t>
  </si>
  <si>
    <t>4007430400499</t>
  </si>
  <si>
    <t>616303000</t>
  </si>
  <si>
    <t>4007430401106</t>
  </si>
  <si>
    <t>616195000</t>
  </si>
  <si>
    <t>4007430083111</t>
  </si>
  <si>
    <t>616196000</t>
  </si>
  <si>
    <t>4007430083128</t>
  </si>
  <si>
    <t>616358000</t>
  </si>
  <si>
    <t>4007430166654</t>
  </si>
  <si>
    <t>616359000</t>
  </si>
  <si>
    <t>4007430166661</t>
  </si>
  <si>
    <t>616136000</t>
  </si>
  <si>
    <t>4007430400345</t>
  </si>
  <si>
    <t>616135000</t>
  </si>
  <si>
    <t>4007430400338</t>
  </si>
  <si>
    <t>616328000</t>
  </si>
  <si>
    <t>4007430085726</t>
  </si>
  <si>
    <t>616338000</t>
  </si>
  <si>
    <t>4007430401595</t>
  </si>
  <si>
    <t>616327000</t>
  </si>
  <si>
    <t>4007430085733</t>
  </si>
  <si>
    <t>616215000</t>
  </si>
  <si>
    <t>4007430400918</t>
  </si>
  <si>
    <t>616343000</t>
  </si>
  <si>
    <t>4007430128836</t>
  </si>
  <si>
    <t>616202000</t>
  </si>
  <si>
    <t>4007430400826</t>
  </si>
  <si>
    <t>616203000</t>
  </si>
  <si>
    <t>4007430400833</t>
  </si>
  <si>
    <t>616204000</t>
  </si>
  <si>
    <t>4007430400840</t>
  </si>
  <si>
    <t>616212000</t>
  </si>
  <si>
    <t>4007430400871</t>
  </si>
  <si>
    <t>616213000</t>
  </si>
  <si>
    <t>4007430400888</t>
  </si>
  <si>
    <t>616460000</t>
  </si>
  <si>
    <t>4007430434005</t>
  </si>
  <si>
    <t>616462000</t>
  </si>
  <si>
    <t>4007430434029</t>
  </si>
  <si>
    <t>616464000</t>
  </si>
  <si>
    <t>4007430434043</t>
  </si>
  <si>
    <t>616465000</t>
  </si>
  <si>
    <t>4007430434050</t>
  </si>
  <si>
    <t>616468000</t>
  </si>
  <si>
    <t>4007430088918</t>
  </si>
  <si>
    <t>616726000</t>
  </si>
  <si>
    <t>616725000</t>
  </si>
  <si>
    <t>4007430445094</t>
  </si>
  <si>
    <t>616680000</t>
  </si>
  <si>
    <t>4007430439635</t>
  </si>
  <si>
    <t>616730000</t>
  </si>
  <si>
    <t>4007430403001</t>
  </si>
  <si>
    <t>616554000</t>
  </si>
  <si>
    <t>4007430402387</t>
  </si>
  <si>
    <t>616560000</t>
  </si>
  <si>
    <t>4007430402424</t>
  </si>
  <si>
    <t>616572000</t>
  </si>
  <si>
    <t>4007430402486</t>
  </si>
  <si>
    <t>616573000</t>
  </si>
  <si>
    <t>4007430402516</t>
  </si>
  <si>
    <t>616275000</t>
  </si>
  <si>
    <t>4007430061096</t>
  </si>
  <si>
    <t>616486000</t>
  </si>
  <si>
    <t>4007430435880</t>
  </si>
  <si>
    <t>616487000</t>
  </si>
  <si>
    <t>4007430435897</t>
  </si>
  <si>
    <t>616277000</t>
  </si>
  <si>
    <t>4007430061485</t>
  </si>
  <si>
    <t>616279000</t>
  </si>
  <si>
    <t>4007430061607</t>
  </si>
  <si>
    <t>616739000</t>
  </si>
  <si>
    <t>4007430403148</t>
  </si>
  <si>
    <t>616747000</t>
  </si>
  <si>
    <t>4007430403261</t>
  </si>
  <si>
    <t>616604000</t>
  </si>
  <si>
    <t>4007430402530</t>
  </si>
  <si>
    <t>616610000</t>
  </si>
  <si>
    <t>4007430402578</t>
  </si>
  <si>
    <t>616622000</t>
  </si>
  <si>
    <t>4007430402615</t>
  </si>
  <si>
    <t>616748000</t>
  </si>
  <si>
    <t>4007430403285</t>
  </si>
  <si>
    <t>616749000</t>
  </si>
  <si>
    <t>4007430403308</t>
  </si>
  <si>
    <t>616763000</t>
  </si>
  <si>
    <t>4007430061027</t>
  </si>
  <si>
    <t>616729000</t>
  </si>
  <si>
    <t>4007430402981</t>
  </si>
  <si>
    <t>616731000</t>
  </si>
  <si>
    <t>4007430403025</t>
  </si>
  <si>
    <t>616672000</t>
  </si>
  <si>
    <t>4007430402738</t>
  </si>
  <si>
    <t>616170000</t>
  </si>
  <si>
    <t>4007430400680</t>
  </si>
  <si>
    <t>630725000</t>
  </si>
  <si>
    <t>4007430421517</t>
  </si>
  <si>
    <t>616171000</t>
  </si>
  <si>
    <t>4007430400697</t>
  </si>
  <si>
    <t>630726000</t>
  </si>
  <si>
    <t>4007430421524</t>
  </si>
  <si>
    <t>616177000</t>
  </si>
  <si>
    <t>4007430436504</t>
  </si>
  <si>
    <t>630727000</t>
  </si>
  <si>
    <t>4007430421531</t>
  </si>
  <si>
    <t>628300000</t>
  </si>
  <si>
    <t>4007430229922</t>
  </si>
  <si>
    <t>628301000</t>
  </si>
  <si>
    <t>4007430229939</t>
  </si>
  <si>
    <t>628302000</t>
  </si>
  <si>
    <t>4007430230584</t>
  </si>
  <si>
    <t>628303000</t>
  </si>
  <si>
    <t>4007430230591</t>
  </si>
  <si>
    <t>628304000</t>
  </si>
  <si>
    <t>4007430229946</t>
  </si>
  <si>
    <t>628305000</t>
  </si>
  <si>
    <t>4007430230607</t>
  </si>
  <si>
    <t>628306000</t>
  </si>
  <si>
    <t>4007430230614</t>
  </si>
  <si>
    <t>628307000</t>
  </si>
  <si>
    <t>4007430230621</t>
  </si>
  <si>
    <t>628308000</t>
  </si>
  <si>
    <t>4007430230638</t>
  </si>
  <si>
    <t>628309000</t>
  </si>
  <si>
    <t>4007430229953</t>
  </si>
  <si>
    <t>628310000</t>
  </si>
  <si>
    <t>4007430229960</t>
  </si>
  <si>
    <t>628318000</t>
  </si>
  <si>
    <t>4007430230645</t>
  </si>
  <si>
    <t>628311000</t>
  </si>
  <si>
    <t>628312000</t>
  </si>
  <si>
    <t>4007430230652</t>
  </si>
  <si>
    <t>628313000</t>
  </si>
  <si>
    <t>4007430230669</t>
  </si>
  <si>
    <t>628314000</t>
  </si>
  <si>
    <t>4007430229984</t>
  </si>
  <si>
    <t>628315000</t>
  </si>
  <si>
    <t>628316000</t>
  </si>
  <si>
    <t>626460000</t>
  </si>
  <si>
    <t>4007430242631</t>
  </si>
  <si>
    <t>626461000</t>
  </si>
  <si>
    <t>4007430242648</t>
  </si>
  <si>
    <t>626462000</t>
  </si>
  <si>
    <t>4007430242655</t>
  </si>
  <si>
    <t>626463000</t>
  </si>
  <si>
    <t>4007430242662</t>
  </si>
  <si>
    <t>626464000</t>
  </si>
  <si>
    <t>4007430242679</t>
  </si>
  <si>
    <t>626482000</t>
  </si>
  <si>
    <t>4007430242709</t>
  </si>
  <si>
    <t>626483000</t>
  </si>
  <si>
    <t>4007430242716</t>
  </si>
  <si>
    <t>624391000</t>
  </si>
  <si>
    <t>4007430444080</t>
  </si>
  <si>
    <t>624392000</t>
  </si>
  <si>
    <t>4007430444073</t>
  </si>
  <si>
    <t>624393000</t>
  </si>
  <si>
    <t>4007430444066</t>
  </si>
  <si>
    <t>624394000</t>
  </si>
  <si>
    <t>4007430444059</t>
  </si>
  <si>
    <t>624395000</t>
  </si>
  <si>
    <t>4007430444042</t>
  </si>
  <si>
    <t>624396000</t>
  </si>
  <si>
    <t>4007430444035</t>
  </si>
  <si>
    <t>624397000</t>
  </si>
  <si>
    <t>4007430444028</t>
  </si>
  <si>
    <t>624398000</t>
  </si>
  <si>
    <t>4007430444011</t>
  </si>
  <si>
    <t>623175000</t>
  </si>
  <si>
    <t>4007430087690</t>
  </si>
  <si>
    <t>623176000</t>
  </si>
  <si>
    <t>4007430087706</t>
  </si>
  <si>
    <t>623177000</t>
  </si>
  <si>
    <t>4007430087713</t>
  </si>
  <si>
    <t>623178000</t>
  </si>
  <si>
    <t>4007430087720</t>
  </si>
  <si>
    <t>623195000</t>
  </si>
  <si>
    <t>4007430087744</t>
  </si>
  <si>
    <t>623196000</t>
  </si>
  <si>
    <t>4007430087751</t>
  </si>
  <si>
    <t>623197000</t>
  </si>
  <si>
    <t>4007430087768</t>
  </si>
  <si>
    <t>623198000</t>
  </si>
  <si>
    <t>4007430087775</t>
  </si>
  <si>
    <t>623112000</t>
  </si>
  <si>
    <t>4007430087515</t>
  </si>
  <si>
    <t>623114000</t>
  </si>
  <si>
    <t>4007430087393</t>
  </si>
  <si>
    <t>623115000</t>
  </si>
  <si>
    <t>4007430087386</t>
  </si>
  <si>
    <t>624241000</t>
  </si>
  <si>
    <t>4007430430526</t>
  </si>
  <si>
    <t>624243000</t>
  </si>
  <si>
    <t>4007430430540</t>
  </si>
  <si>
    <t>624244000</t>
  </si>
  <si>
    <t>4007430430557</t>
  </si>
  <si>
    <t>624239000</t>
  </si>
  <si>
    <t>4007430439727</t>
  </si>
  <si>
    <t>624246000</t>
  </si>
  <si>
    <t>4007430436061</t>
  </si>
  <si>
    <t>624247000</t>
  </si>
  <si>
    <t>4007430436054</t>
  </si>
  <si>
    <t>624248000</t>
  </si>
  <si>
    <t>4007430436047</t>
  </si>
  <si>
    <t>624275000</t>
  </si>
  <si>
    <t>4007430433015</t>
  </si>
  <si>
    <t>624277000</t>
  </si>
  <si>
    <t>4007430433008</t>
  </si>
  <si>
    <t>624278000</t>
  </si>
  <si>
    <t>4007430432995</t>
  </si>
  <si>
    <t>624279000</t>
  </si>
  <si>
    <t>4007430085528</t>
  </si>
  <si>
    <t>624475000</t>
  </si>
  <si>
    <t>4007430437303</t>
  </si>
  <si>
    <t>624477000</t>
  </si>
  <si>
    <t>4007430437297</t>
  </si>
  <si>
    <t>624478000</t>
  </si>
  <si>
    <t>4007430437280</t>
  </si>
  <si>
    <t>624256000</t>
  </si>
  <si>
    <t>4007430430571</t>
  </si>
  <si>
    <t>624258000</t>
  </si>
  <si>
    <t>4007430430595</t>
  </si>
  <si>
    <t>624259000</t>
  </si>
  <si>
    <t>4007430430601</t>
  </si>
  <si>
    <t>624276000</t>
  </si>
  <si>
    <t>4007430085535</t>
  </si>
  <si>
    <t>624356000</t>
  </si>
  <si>
    <t>4007430437273</t>
  </si>
  <si>
    <t>624358000</t>
  </si>
  <si>
    <t>4007430437266</t>
  </si>
  <si>
    <t>624359000</t>
  </si>
  <si>
    <t>4007430437310</t>
  </si>
  <si>
    <t>626166000</t>
  </si>
  <si>
    <t>4007430217783</t>
  </si>
  <si>
    <t>626167000</t>
  </si>
  <si>
    <t>4007430217790</t>
  </si>
  <si>
    <t>626168000</t>
  </si>
  <si>
    <t>4007430217806</t>
  </si>
  <si>
    <t>626169000</t>
  </si>
  <si>
    <t>4007430217813</t>
  </si>
  <si>
    <t>626170000</t>
  </si>
  <si>
    <t>4007430217820</t>
  </si>
  <si>
    <t>626171000</t>
  </si>
  <si>
    <t>4007430217837</t>
  </si>
  <si>
    <t>624135000</t>
  </si>
  <si>
    <t>4007430409065</t>
  </si>
  <si>
    <t>624136000</t>
  </si>
  <si>
    <t>4007430409072</t>
  </si>
  <si>
    <t>624145000</t>
  </si>
  <si>
    <t>4007430436337</t>
  </si>
  <si>
    <t>624137000</t>
  </si>
  <si>
    <t>4007430409096</t>
  </si>
  <si>
    <t>624138000</t>
  </si>
  <si>
    <t>4007430409119</t>
  </si>
  <si>
    <t>624139000</t>
  </si>
  <si>
    <t>4007430409133</t>
  </si>
  <si>
    <t>624143000</t>
  </si>
  <si>
    <t>4007430409218</t>
  </si>
  <si>
    <t>624223000</t>
  </si>
  <si>
    <t>4007430409720</t>
  </si>
  <si>
    <t>624218000</t>
  </si>
  <si>
    <t>4007430409621</t>
  </si>
  <si>
    <t>624216000</t>
  </si>
  <si>
    <t>4007430436801</t>
  </si>
  <si>
    <t>624219000</t>
  </si>
  <si>
    <t>4007430409645</t>
  </si>
  <si>
    <t>624220000</t>
  </si>
  <si>
    <t>4007430409669</t>
  </si>
  <si>
    <t>624221000</t>
  </si>
  <si>
    <t>4007430409683</t>
  </si>
  <si>
    <t>624224000</t>
  </si>
  <si>
    <t>4007430409737</t>
  </si>
  <si>
    <t>624226000</t>
  </si>
  <si>
    <t>4007430409768</t>
  </si>
  <si>
    <t>624123000</t>
  </si>
  <si>
    <t>4007430436795</t>
  </si>
  <si>
    <t>624103000</t>
  </si>
  <si>
    <t>4007430408853</t>
  </si>
  <si>
    <t>624122000</t>
  </si>
  <si>
    <t>4007430436764</t>
  </si>
  <si>
    <t>624104000</t>
  </si>
  <si>
    <t>4007430408860</t>
  </si>
  <si>
    <t>624102000</t>
  </si>
  <si>
    <t>4007430431684</t>
  </si>
  <si>
    <t>624105000</t>
  </si>
  <si>
    <t>4007430408877</t>
  </si>
  <si>
    <t>624106000</t>
  </si>
  <si>
    <t>4007430408884</t>
  </si>
  <si>
    <t>624101000</t>
  </si>
  <si>
    <t>4007430431899</t>
  </si>
  <si>
    <t>624227000</t>
  </si>
  <si>
    <t>4007430409782</t>
  </si>
  <si>
    <t>624228000</t>
  </si>
  <si>
    <t>4007430409799</t>
  </si>
  <si>
    <t>622971000</t>
  </si>
  <si>
    <t>4007430075093</t>
  </si>
  <si>
    <t>622974000</t>
  </si>
  <si>
    <t>4007430075123</t>
  </si>
  <si>
    <t>622975000</t>
  </si>
  <si>
    <t>4007430075130</t>
  </si>
  <si>
    <t>622977000</t>
  </si>
  <si>
    <t>4007430075154</t>
  </si>
  <si>
    <t>622981000</t>
  </si>
  <si>
    <t>4007430075178</t>
  </si>
  <si>
    <t>622982000</t>
  </si>
  <si>
    <t>4007430075185</t>
  </si>
  <si>
    <t>622984000</t>
  </si>
  <si>
    <t>4007430075208</t>
  </si>
  <si>
    <t>622985000</t>
  </si>
  <si>
    <t>4007430075215</t>
  </si>
  <si>
    <t>622987000</t>
  </si>
  <si>
    <t>4007430075239</t>
  </si>
  <si>
    <t>626150000</t>
  </si>
  <si>
    <t>4007430217882</t>
  </si>
  <si>
    <t>626151000</t>
  </si>
  <si>
    <t>4007430217899</t>
  </si>
  <si>
    <t>626152000</t>
  </si>
  <si>
    <t>4007430217905</t>
  </si>
  <si>
    <t>626153000</t>
  </si>
  <si>
    <t>4007430217929</t>
  </si>
  <si>
    <t>626154000</t>
  </si>
  <si>
    <t>4007430217936</t>
  </si>
  <si>
    <t>626155000</t>
  </si>
  <si>
    <t>4007430217943</t>
  </si>
  <si>
    <t>626156000</t>
  </si>
  <si>
    <t>4007430217950</t>
  </si>
  <si>
    <t>626157000</t>
  </si>
  <si>
    <t>4007430217967</t>
  </si>
  <si>
    <t>623279000</t>
  </si>
  <si>
    <t>4007430406361</t>
  </si>
  <si>
    <t>623278000</t>
  </si>
  <si>
    <t>4007430406354</t>
  </si>
  <si>
    <t>623275000</t>
  </si>
  <si>
    <t>4007430406323</t>
  </si>
  <si>
    <t>623292000</t>
  </si>
  <si>
    <t>4007430075017</t>
  </si>
  <si>
    <t>623280000</t>
  </si>
  <si>
    <t>4007430406378</t>
  </si>
  <si>
    <t>623715000</t>
  </si>
  <si>
    <t>4007430407801</t>
  </si>
  <si>
    <t>623719000</t>
  </si>
  <si>
    <t>4007430407849</t>
  </si>
  <si>
    <t>623796000</t>
  </si>
  <si>
    <t>4007430408204</t>
  </si>
  <si>
    <t>623801000</t>
  </si>
  <si>
    <t>4007430408266</t>
  </si>
  <si>
    <t>623710000</t>
  </si>
  <si>
    <t>4007430407757</t>
  </si>
  <si>
    <t>623711000</t>
  </si>
  <si>
    <t>4007430407764</t>
  </si>
  <si>
    <t>626770000</t>
  </si>
  <si>
    <t>623803000</t>
  </si>
  <si>
    <t>4007430408280</t>
  </si>
  <si>
    <t>628161000</t>
  </si>
  <si>
    <t>4007430178305</t>
  </si>
  <si>
    <t>628164000</t>
  </si>
  <si>
    <t>628166000</t>
  </si>
  <si>
    <t>624306000</t>
  </si>
  <si>
    <t>4007430171993</t>
  </si>
  <si>
    <t>624307000</t>
  </si>
  <si>
    <t>4007430172006</t>
  </si>
  <si>
    <t>624308000</t>
  </si>
  <si>
    <t>4007430172013</t>
  </si>
  <si>
    <t>624309000</t>
  </si>
  <si>
    <t>4007430172020</t>
  </si>
  <si>
    <t>624310000</t>
  </si>
  <si>
    <t>4007430172037</t>
  </si>
  <si>
    <t>624346000</t>
  </si>
  <si>
    <t>4007430173737</t>
  </si>
  <si>
    <t>624347000</t>
  </si>
  <si>
    <t>4007430173744</t>
  </si>
  <si>
    <t>626730000</t>
  </si>
  <si>
    <t>4007430261960</t>
  </si>
  <si>
    <t>626731000</t>
  </si>
  <si>
    <t>4007430261977</t>
  </si>
  <si>
    <t>626732000</t>
  </si>
  <si>
    <t>4007430261984</t>
  </si>
  <si>
    <t>630352000</t>
  </si>
  <si>
    <t>4007430242990</t>
  </si>
  <si>
    <t>630709000</t>
  </si>
  <si>
    <t>4007430320315</t>
  </si>
  <si>
    <t>635000000</t>
  </si>
  <si>
    <t>4007430190444</t>
  </si>
  <si>
    <t>630800000</t>
  </si>
  <si>
    <t>4007430441980</t>
  </si>
  <si>
    <t>623910000</t>
  </si>
  <si>
    <t>4007430408570</t>
  </si>
  <si>
    <t>623934000</t>
  </si>
  <si>
    <t>4007430408631</t>
  </si>
  <si>
    <t>623935000</t>
  </si>
  <si>
    <t>4007430408648</t>
  </si>
  <si>
    <t>628205000</t>
  </si>
  <si>
    <t>628206000</t>
  </si>
  <si>
    <t>628208000</t>
  </si>
  <si>
    <t>628209000</t>
  </si>
  <si>
    <t>628218000</t>
  </si>
  <si>
    <t>628219000</t>
  </si>
  <si>
    <t>628270000</t>
  </si>
  <si>
    <t>4007430328496</t>
  </si>
  <si>
    <t>628271000</t>
  </si>
  <si>
    <t>4007430328502</t>
  </si>
  <si>
    <t>626368000</t>
  </si>
  <si>
    <t>4007430195494</t>
  </si>
  <si>
    <t>626417000</t>
  </si>
  <si>
    <t>4007430204110</t>
  </si>
  <si>
    <t>626369000</t>
  </si>
  <si>
    <t>4007430195500</t>
  </si>
  <si>
    <t>626415000</t>
  </si>
  <si>
    <t>4007430204127</t>
  </si>
  <si>
    <t>626370000</t>
  </si>
  <si>
    <t>4007430195517</t>
  </si>
  <si>
    <t>626416000</t>
  </si>
  <si>
    <t>4007430204103</t>
  </si>
  <si>
    <t>626371000</t>
  </si>
  <si>
    <t>4007430195524</t>
  </si>
  <si>
    <t>626372000</t>
  </si>
  <si>
    <t>4007430195531</t>
  </si>
  <si>
    <t>626373000</t>
  </si>
  <si>
    <t>4007430195548</t>
  </si>
  <si>
    <t>626374000</t>
  </si>
  <si>
    <t>4007430195555</t>
  </si>
  <si>
    <t>626403000</t>
  </si>
  <si>
    <t>4007430207401</t>
  </si>
  <si>
    <t>626404000</t>
  </si>
  <si>
    <t>4007430207418</t>
  </si>
  <si>
    <t>626375000</t>
  </si>
  <si>
    <t>4007430195562</t>
  </si>
  <si>
    <t>623300000</t>
  </si>
  <si>
    <t>4007430196019</t>
  </si>
  <si>
    <t>616738000</t>
  </si>
  <si>
    <t>4007430403124</t>
  </si>
  <si>
    <t>616501000</t>
  </si>
  <si>
    <t>4007430186959</t>
  </si>
  <si>
    <t>626376000</t>
  </si>
  <si>
    <t>4007430195579</t>
  </si>
  <si>
    <t>624964000</t>
  </si>
  <si>
    <t>4007430126320</t>
  </si>
  <si>
    <t>623287000</t>
  </si>
  <si>
    <t>4007430126443</t>
  </si>
  <si>
    <t>631216000</t>
  </si>
  <si>
    <t>4007430439307</t>
  </si>
  <si>
    <t>626344000</t>
  </si>
  <si>
    <t>4007430195050</t>
  </si>
  <si>
    <t>626345000</t>
  </si>
  <si>
    <t>4007430195067</t>
  </si>
  <si>
    <t>626346000</t>
  </si>
  <si>
    <t>4007430195074</t>
  </si>
  <si>
    <t>626347000</t>
  </si>
  <si>
    <t>4007430195081</t>
  </si>
  <si>
    <t>626348000</t>
  </si>
  <si>
    <t>4007430195098</t>
  </si>
  <si>
    <t>626349000</t>
  </si>
  <si>
    <t>4007430195104</t>
  </si>
  <si>
    <t>626350000</t>
  </si>
  <si>
    <t>4007430195111</t>
  </si>
  <si>
    <t>626351000</t>
  </si>
  <si>
    <t>4007430195128</t>
  </si>
  <si>
    <t>626352000</t>
  </si>
  <si>
    <t>626353000</t>
  </si>
  <si>
    <t>4007430195142</t>
  </si>
  <si>
    <t>626354000</t>
  </si>
  <si>
    <t>4007430195159</t>
  </si>
  <si>
    <t>626355000</t>
  </si>
  <si>
    <t>4007430195166</t>
  </si>
  <si>
    <t>626360000</t>
  </si>
  <si>
    <t>4007430195210</t>
  </si>
  <si>
    <t>626361000</t>
  </si>
  <si>
    <t>4007430195227</t>
  </si>
  <si>
    <t>626362000</t>
  </si>
  <si>
    <t>4007430195234</t>
  </si>
  <si>
    <t>626363000</t>
  </si>
  <si>
    <t>4007430195241</t>
  </si>
  <si>
    <t>626383000</t>
  </si>
  <si>
    <t>4007430195296</t>
  </si>
  <si>
    <t>626384000</t>
  </si>
  <si>
    <t>4007430195302</t>
  </si>
  <si>
    <t>626386000</t>
  </si>
  <si>
    <t>4007430195319</t>
  </si>
  <si>
    <t>626387000</t>
  </si>
  <si>
    <t>4007430195326</t>
  </si>
  <si>
    <t>626388000</t>
  </si>
  <si>
    <t>4007430195333</t>
  </si>
  <si>
    <t>626390000</t>
  </si>
  <si>
    <t>4007430195340</t>
  </si>
  <si>
    <t>626391000</t>
  </si>
  <si>
    <t>626392000</t>
  </si>
  <si>
    <t>4007430195364</t>
  </si>
  <si>
    <t>626394000</t>
  </si>
  <si>
    <t>4007430195371</t>
  </si>
  <si>
    <t>626379000</t>
  </si>
  <si>
    <t>4007430195388</t>
  </si>
  <si>
    <t>626380000</t>
  </si>
  <si>
    <t>4007430195395</t>
  </si>
  <si>
    <t>626381000</t>
  </si>
  <si>
    <t>4007430195401</t>
  </si>
  <si>
    <t>626382000</t>
  </si>
  <si>
    <t>4007430195418</t>
  </si>
  <si>
    <t>626300000</t>
  </si>
  <si>
    <t>4007430194701</t>
  </si>
  <si>
    <t>626301000</t>
  </si>
  <si>
    <t>4007430194718</t>
  </si>
  <si>
    <t>626302000</t>
  </si>
  <si>
    <t>4007430194725</t>
  </si>
  <si>
    <t>626303000</t>
  </si>
  <si>
    <t>4007430194732</t>
  </si>
  <si>
    <t>626304000</t>
  </si>
  <si>
    <t>4007430194749</t>
  </si>
  <si>
    <t>626305000</t>
  </si>
  <si>
    <t>4007430194763</t>
  </si>
  <si>
    <t>626306000</t>
  </si>
  <si>
    <t>4007430194770</t>
  </si>
  <si>
    <t>626307000</t>
  </si>
  <si>
    <t>4007430194787</t>
  </si>
  <si>
    <t>626308000</t>
  </si>
  <si>
    <t>4007430194794</t>
  </si>
  <si>
    <t>626309000</t>
  </si>
  <si>
    <t>4007430194800</t>
  </si>
  <si>
    <t>626310000</t>
  </si>
  <si>
    <t>4007430194817</t>
  </si>
  <si>
    <t>626311000</t>
  </si>
  <si>
    <t>4007430194824</t>
  </si>
  <si>
    <t>626312000</t>
  </si>
  <si>
    <t>4007430194831</t>
  </si>
  <si>
    <t>626313000</t>
  </si>
  <si>
    <t>4007430194848</t>
  </si>
  <si>
    <t>626314000</t>
  </si>
  <si>
    <t>4007430194855</t>
  </si>
  <si>
    <t>626315000</t>
  </si>
  <si>
    <t>4007430194862</t>
  </si>
  <si>
    <t>626316000</t>
  </si>
  <si>
    <t>4007430194879</t>
  </si>
  <si>
    <t>626319000</t>
  </si>
  <si>
    <t>4007430194886</t>
  </si>
  <si>
    <t>626320000</t>
  </si>
  <si>
    <t>4007430194893</t>
  </si>
  <si>
    <t>626322000</t>
  </si>
  <si>
    <t>4007430194909</t>
  </si>
  <si>
    <t>626323000</t>
  </si>
  <si>
    <t>4007430194916</t>
  </si>
  <si>
    <t>623520000</t>
  </si>
  <si>
    <t>4007430148506</t>
  </si>
  <si>
    <t>623524000</t>
  </si>
  <si>
    <t>4007430148520</t>
  </si>
  <si>
    <t>626400000</t>
  </si>
  <si>
    <t>4007430195432</t>
  </si>
  <si>
    <t>626401000</t>
  </si>
  <si>
    <t>4007430195449</t>
  </si>
  <si>
    <t>626402000</t>
  </si>
  <si>
    <t>4007430195456</t>
  </si>
  <si>
    <t>626395000</t>
  </si>
  <si>
    <t>4007430195463</t>
  </si>
  <si>
    <t>624840000</t>
  </si>
  <si>
    <t>4007430411921</t>
  </si>
  <si>
    <t>623288000</t>
  </si>
  <si>
    <t>4007430126450</t>
  </si>
  <si>
    <t>623289000</t>
  </si>
  <si>
    <t>4007430126467</t>
  </si>
  <si>
    <t>624912000</t>
  </si>
  <si>
    <t>4007430126474</t>
  </si>
  <si>
    <t>624913000</t>
  </si>
  <si>
    <t>4007430126481</t>
  </si>
  <si>
    <t>624915000</t>
  </si>
  <si>
    <t>4007430126498</t>
  </si>
  <si>
    <t>624916000</t>
  </si>
  <si>
    <t>4007430126528</t>
  </si>
  <si>
    <t>624092000</t>
  </si>
  <si>
    <t>4007430442314</t>
  </si>
  <si>
    <t>631222000</t>
  </si>
  <si>
    <t>4007430430755</t>
  </si>
  <si>
    <t>624967000</t>
  </si>
  <si>
    <t>4007430126542</t>
  </si>
  <si>
    <t>624968000</t>
  </si>
  <si>
    <t>4007430126559</t>
  </si>
  <si>
    <t>624927000</t>
  </si>
  <si>
    <t>4007430126368</t>
  </si>
  <si>
    <t>624965000</t>
  </si>
  <si>
    <t>4007430126313</t>
  </si>
  <si>
    <t>624063000</t>
  </si>
  <si>
    <t>4007430442284</t>
  </si>
  <si>
    <t>631223000</t>
  </si>
  <si>
    <t>4007430430762</t>
  </si>
  <si>
    <t>631217000</t>
  </si>
  <si>
    <t>4007430441232</t>
  </si>
  <si>
    <t>624061000</t>
  </si>
  <si>
    <t>4007430442291</t>
  </si>
  <si>
    <t>624037000</t>
  </si>
  <si>
    <t>4007430441423</t>
  </si>
  <si>
    <t>623265000</t>
  </si>
  <si>
    <t>4007430406262</t>
  </si>
  <si>
    <t>623107000</t>
  </si>
  <si>
    <t>4007430405838</t>
  </si>
  <si>
    <t>623470000</t>
  </si>
  <si>
    <t>4007430148018</t>
  </si>
  <si>
    <t>623512000</t>
  </si>
  <si>
    <t>4007430148360</t>
  </si>
  <si>
    <t>623473000</t>
  </si>
  <si>
    <t>4007430148025</t>
  </si>
  <si>
    <t>623474000</t>
  </si>
  <si>
    <t>4007430148032</t>
  </si>
  <si>
    <t>623475000</t>
  </si>
  <si>
    <t>4007430148049</t>
  </si>
  <si>
    <t>623476000</t>
  </si>
  <si>
    <t>4007430148056</t>
  </si>
  <si>
    <t>626405000</t>
  </si>
  <si>
    <t>4007430196927</t>
  </si>
  <si>
    <t>626406000</t>
  </si>
  <si>
    <t>4007430196934</t>
  </si>
  <si>
    <t>626407000</t>
  </si>
  <si>
    <t>4007430197108</t>
  </si>
  <si>
    <t>626408000</t>
  </si>
  <si>
    <t>4007430196958</t>
  </si>
  <si>
    <t>626409000</t>
  </si>
  <si>
    <t>4007430196965</t>
  </si>
  <si>
    <t>626410000</t>
  </si>
  <si>
    <t>4007430197115</t>
  </si>
  <si>
    <t>623519000</t>
  </si>
  <si>
    <t>4007430148438</t>
  </si>
  <si>
    <t>623495000</t>
  </si>
  <si>
    <t>4007430148278</t>
  </si>
  <si>
    <t>623496000</t>
  </si>
  <si>
    <t>4007430148285</t>
  </si>
  <si>
    <t>623477000</t>
  </si>
  <si>
    <t>4007430148063</t>
  </si>
  <si>
    <t>623513000</t>
  </si>
  <si>
    <t>4007430148377</t>
  </si>
  <si>
    <t>623479000</t>
  </si>
  <si>
    <t>4007430148070</t>
  </si>
  <si>
    <t>623480000</t>
  </si>
  <si>
    <t>4007430148087</t>
  </si>
  <si>
    <t>623481000</t>
  </si>
  <si>
    <t>4007430148094</t>
  </si>
  <si>
    <t>623482000</t>
  </si>
  <si>
    <t>4007430148209</t>
  </si>
  <si>
    <t>623526000</t>
  </si>
  <si>
    <t>4007430148568</t>
  </si>
  <si>
    <t>623527000</t>
  </si>
  <si>
    <t>4007430148551</t>
  </si>
  <si>
    <t>623528000</t>
  </si>
  <si>
    <t>4007430148544</t>
  </si>
  <si>
    <t>623483000</t>
  </si>
  <si>
    <t>4007430148216</t>
  </si>
  <si>
    <t>623484000</t>
  </si>
  <si>
    <t>4007430148223</t>
  </si>
  <si>
    <t>623485000</t>
  </si>
  <si>
    <t>4007430148230</t>
  </si>
  <si>
    <t>623486000</t>
  </si>
  <si>
    <t>4007430148247</t>
  </si>
  <si>
    <t>623487000</t>
  </si>
  <si>
    <t>4007430148254</t>
  </si>
  <si>
    <t>623488000</t>
  </si>
  <si>
    <t>4007430148261</t>
  </si>
  <si>
    <t>623514000</t>
  </si>
  <si>
    <t>4007430148384</t>
  </si>
  <si>
    <t>623468000</t>
  </si>
  <si>
    <t>4007430163998</t>
  </si>
  <si>
    <t>623469000</t>
  </si>
  <si>
    <t>4007430164001</t>
  </si>
  <si>
    <t>623494000</t>
  </si>
  <si>
    <t>4007430164018</t>
  </si>
  <si>
    <t>623525000</t>
  </si>
  <si>
    <t>4007430148537</t>
  </si>
  <si>
    <t>623510000</t>
  </si>
  <si>
    <t>4007430148483</t>
  </si>
  <si>
    <t>623499000</t>
  </si>
  <si>
    <t>4007430148490</t>
  </si>
  <si>
    <t>623507000</t>
  </si>
  <si>
    <t>4007430148452</t>
  </si>
  <si>
    <t>623508000</t>
  </si>
  <si>
    <t>4007430148469</t>
  </si>
  <si>
    <t>623509000</t>
  </si>
  <si>
    <t>4007430148476</t>
  </si>
  <si>
    <t>623522000</t>
  </si>
  <si>
    <t>4007430148513</t>
  </si>
  <si>
    <t>623501000</t>
  </si>
  <si>
    <t>4007430148308</t>
  </si>
  <si>
    <t>623503000</t>
  </si>
  <si>
    <t>4007430148322</t>
  </si>
  <si>
    <t>623505000</t>
  </si>
  <si>
    <t>4007430148346</t>
  </si>
  <si>
    <t>623506000</t>
  </si>
  <si>
    <t>4007430148353</t>
  </si>
  <si>
    <t>623511000</t>
  </si>
  <si>
    <t>4007430148445</t>
  </si>
  <si>
    <t>623529000</t>
  </si>
  <si>
    <t>4007430150295</t>
  </si>
  <si>
    <t>623530000</t>
  </si>
  <si>
    <t>4007430150400</t>
  </si>
  <si>
    <t>623536000</t>
  </si>
  <si>
    <t>4007430150448</t>
  </si>
  <si>
    <t>623537000</t>
  </si>
  <si>
    <t>4007430150431</t>
  </si>
  <si>
    <t>623538000</t>
  </si>
  <si>
    <t>4007430150424</t>
  </si>
  <si>
    <t>623539000</t>
  </si>
  <si>
    <t>4007430150417</t>
  </si>
  <si>
    <t>623541000</t>
  </si>
  <si>
    <t>4007430150455</t>
  </si>
  <si>
    <t>626398000</t>
  </si>
  <si>
    <t>4007430195425</t>
  </si>
  <si>
    <t>626377000</t>
  </si>
  <si>
    <t>4007430195838</t>
  </si>
  <si>
    <t>626649000</t>
  </si>
  <si>
    <t>4007430279798</t>
  </si>
  <si>
    <t>626650000</t>
  </si>
  <si>
    <t>4007430279804</t>
  </si>
  <si>
    <t>626651000</t>
  </si>
  <si>
    <t>4007430279811</t>
  </si>
  <si>
    <t>626652000</t>
  </si>
  <si>
    <t>4007430279828</t>
  </si>
  <si>
    <t>626653000</t>
  </si>
  <si>
    <t>4007430279835</t>
  </si>
  <si>
    <t>626654000</t>
  </si>
  <si>
    <t>4007430279842</t>
  </si>
  <si>
    <t>626655000</t>
  </si>
  <si>
    <t>4007430279859</t>
  </si>
  <si>
    <t>626656000</t>
  </si>
  <si>
    <t>4007430279866</t>
  </si>
  <si>
    <t>626641000</t>
  </si>
  <si>
    <t>4007430279712</t>
  </si>
  <si>
    <t>626642000</t>
  </si>
  <si>
    <t>4007430279729</t>
  </si>
  <si>
    <t>626643000</t>
  </si>
  <si>
    <t>4007430279736</t>
  </si>
  <si>
    <t>626644000</t>
  </si>
  <si>
    <t>4007430279743</t>
  </si>
  <si>
    <t>626645000</t>
  </si>
  <si>
    <t>4007430279750</t>
  </si>
  <si>
    <t>626646000</t>
  </si>
  <si>
    <t>4007430279767</t>
  </si>
  <si>
    <t>626647000</t>
  </si>
  <si>
    <t>4007430279774</t>
  </si>
  <si>
    <t>626648000</t>
  </si>
  <si>
    <t>4007430279781</t>
  </si>
  <si>
    <t>626640000</t>
  </si>
  <si>
    <t>4007430279705</t>
  </si>
  <si>
    <t>626657000</t>
  </si>
  <si>
    <t>4007430279873</t>
  </si>
  <si>
    <t>626658000</t>
  </si>
  <si>
    <t>4007430279880</t>
  </si>
  <si>
    <t>626659000</t>
  </si>
  <si>
    <t>4007430279897</t>
  </si>
  <si>
    <t>626660000</t>
  </si>
  <si>
    <t>4007430279903</t>
  </si>
  <si>
    <t>626661000</t>
  </si>
  <si>
    <t>4007430279910</t>
  </si>
  <si>
    <t>626662000</t>
  </si>
  <si>
    <t>4007430279927</t>
  </si>
  <si>
    <t>626663000</t>
  </si>
  <si>
    <t>4007430279934</t>
  </si>
  <si>
    <t>626664000</t>
  </si>
  <si>
    <t>4007430282828</t>
  </si>
  <si>
    <t>628341000</t>
  </si>
  <si>
    <t>4007430228154</t>
  </si>
  <si>
    <t>628342000</t>
  </si>
  <si>
    <t>4007430228161</t>
  </si>
  <si>
    <t>628343000</t>
  </si>
  <si>
    <t>4007430228178</t>
  </si>
  <si>
    <t>628344000</t>
  </si>
  <si>
    <t>4007430228185</t>
  </si>
  <si>
    <t>628345000</t>
  </si>
  <si>
    <t>4007430228215</t>
  </si>
  <si>
    <t>628347000</t>
  </si>
  <si>
    <t>4007430228222</t>
  </si>
  <si>
    <t>628348000</t>
  </si>
  <si>
    <t>4007430228239</t>
  </si>
  <si>
    <t>628349000</t>
  </si>
  <si>
    <t>4007430228246</t>
  </si>
  <si>
    <t>628350000</t>
  </si>
  <si>
    <t>4007430228253</t>
  </si>
  <si>
    <t>628351000</t>
  </si>
  <si>
    <t>4007430228260</t>
  </si>
  <si>
    <t>628352000</t>
  </si>
  <si>
    <t>4007430228277</t>
  </si>
  <si>
    <t>628353000</t>
  </si>
  <si>
    <t>4007430228284</t>
  </si>
  <si>
    <t>628354000</t>
  </si>
  <si>
    <t>4007430228291</t>
  </si>
  <si>
    <t>628355000</t>
  </si>
  <si>
    <t>4007430228307</t>
  </si>
  <si>
    <t>628356000</t>
  </si>
  <si>
    <t>4007430228314</t>
  </si>
  <si>
    <t>628357000</t>
  </si>
  <si>
    <t>4007430228321</t>
  </si>
  <si>
    <t>628358000</t>
  </si>
  <si>
    <t>4007430228338</t>
  </si>
  <si>
    <t>628359000</t>
  </si>
  <si>
    <t>4007430228345</t>
  </si>
  <si>
    <t>628360000</t>
  </si>
  <si>
    <t>4007430228352</t>
  </si>
  <si>
    <t>628361000</t>
  </si>
  <si>
    <t>628362000</t>
  </si>
  <si>
    <t>628363000</t>
  </si>
  <si>
    <t>4007430228383</t>
  </si>
  <si>
    <t>628364000</t>
  </si>
  <si>
    <t>628401000</t>
  </si>
  <si>
    <t>4007430228406</t>
  </si>
  <si>
    <t>628365000</t>
  </si>
  <si>
    <t>4007430228413</t>
  </si>
  <si>
    <t>628366000</t>
  </si>
  <si>
    <t>4007430228420</t>
  </si>
  <si>
    <t>628367000</t>
  </si>
  <si>
    <t>4007430228437</t>
  </si>
  <si>
    <t>628368000</t>
  </si>
  <si>
    <t>4007430228444</t>
  </si>
  <si>
    <t>628369000</t>
  </si>
  <si>
    <t>4007430228451</t>
  </si>
  <si>
    <t>628370000</t>
  </si>
  <si>
    <t>4007430228468</t>
  </si>
  <si>
    <t>628371000</t>
  </si>
  <si>
    <t>628372000</t>
  </si>
  <si>
    <t>628373000</t>
  </si>
  <si>
    <t>628402000</t>
  </si>
  <si>
    <t>4007430228505</t>
  </si>
  <si>
    <t>628374000</t>
  </si>
  <si>
    <t>4007430228512</t>
  </si>
  <si>
    <t>628375000</t>
  </si>
  <si>
    <t>4007430228529</t>
  </si>
  <si>
    <t>628376000</t>
  </si>
  <si>
    <t>628377000</t>
  </si>
  <si>
    <t>4007430228543</t>
  </si>
  <si>
    <t>628378000</t>
  </si>
  <si>
    <t>4007430228550</t>
  </si>
  <si>
    <t>628403000</t>
  </si>
  <si>
    <t>4007430228567</t>
  </si>
  <si>
    <t>628404000</t>
  </si>
  <si>
    <t>4007430228574</t>
  </si>
  <si>
    <t>628405000</t>
  </si>
  <si>
    <t>4007430228901</t>
  </si>
  <si>
    <t>628330000</t>
  </si>
  <si>
    <t>4007430228598</t>
  </si>
  <si>
    <t>628331000</t>
  </si>
  <si>
    <t>628332000</t>
  </si>
  <si>
    <t>628333000</t>
  </si>
  <si>
    <t>628334000</t>
  </si>
  <si>
    <t>628335000</t>
  </si>
  <si>
    <t>4007430228642</t>
  </si>
  <si>
    <t>628336000</t>
  </si>
  <si>
    <t>628337000</t>
  </si>
  <si>
    <t>4007430228666</t>
  </si>
  <si>
    <t>628338000</t>
  </si>
  <si>
    <t>628339000</t>
  </si>
  <si>
    <t>628340000</t>
  </si>
  <si>
    <t>631110000</t>
  </si>
  <si>
    <t>4007430424501</t>
  </si>
  <si>
    <t>631111000</t>
  </si>
  <si>
    <t>4007430424518</t>
  </si>
  <si>
    <t>631112000</t>
  </si>
  <si>
    <t>4007430424525</t>
  </si>
  <si>
    <t>631040000</t>
  </si>
  <si>
    <t>4007430171917</t>
  </si>
  <si>
    <t>631039000</t>
  </si>
  <si>
    <t>4007430171924</t>
  </si>
  <si>
    <t>623560000</t>
  </si>
  <si>
    <t>623561000</t>
  </si>
  <si>
    <t>4007430294838</t>
  </si>
  <si>
    <t>623562000</t>
  </si>
  <si>
    <t>4007430294845</t>
  </si>
  <si>
    <t>623443000</t>
  </si>
  <si>
    <t>4007430406521</t>
  </si>
  <si>
    <t>623564000</t>
  </si>
  <si>
    <t>4007430306371</t>
  </si>
  <si>
    <t>623565000</t>
  </si>
  <si>
    <t>4007430306357</t>
  </si>
  <si>
    <t>623559000</t>
  </si>
  <si>
    <t>4007430333001</t>
  </si>
  <si>
    <t>626950000</t>
  </si>
  <si>
    <t>4007430328991</t>
  </si>
  <si>
    <t>626951000</t>
  </si>
  <si>
    <t>4007430329004</t>
  </si>
  <si>
    <t>626956000</t>
  </si>
  <si>
    <t>4007430329059</t>
  </si>
  <si>
    <t>626952000</t>
  </si>
  <si>
    <t>4007430329011</t>
  </si>
  <si>
    <t>626953000</t>
  </si>
  <si>
    <t>4007430329028</t>
  </si>
  <si>
    <t>626954000</t>
  </si>
  <si>
    <t>4007430329035</t>
  </si>
  <si>
    <t>626955000</t>
  </si>
  <si>
    <t>4007430329042</t>
  </si>
  <si>
    <t>626960000</t>
  </si>
  <si>
    <t>4007430329097</t>
  </si>
  <si>
    <t>626957000</t>
  </si>
  <si>
    <t>4007430329066</t>
  </si>
  <si>
    <t>626958000</t>
  </si>
  <si>
    <t>4007430329073</t>
  </si>
  <si>
    <t>626959000</t>
  </si>
  <si>
    <t>4007430329080</t>
  </si>
  <si>
    <t>626961000</t>
  </si>
  <si>
    <t>4007430329110</t>
  </si>
  <si>
    <t>626962000</t>
  </si>
  <si>
    <t>4007430329127</t>
  </si>
  <si>
    <t>626963000</t>
  </si>
  <si>
    <t>4007430329141</t>
  </si>
  <si>
    <t>626419000</t>
  </si>
  <si>
    <t>4007430280855</t>
  </si>
  <si>
    <t>626420000</t>
  </si>
  <si>
    <t>4007430280862</t>
  </si>
  <si>
    <t>625603000</t>
  </si>
  <si>
    <t>4007430157515</t>
  </si>
  <si>
    <t>625604000</t>
  </si>
  <si>
    <t>4007430157522</t>
  </si>
  <si>
    <t>625605000</t>
  </si>
  <si>
    <t>4007430157539</t>
  </si>
  <si>
    <t>625606000</t>
  </si>
  <si>
    <t>4007430157546</t>
  </si>
  <si>
    <t>625607000</t>
  </si>
  <si>
    <t>4007430157553</t>
  </si>
  <si>
    <t>625608000</t>
  </si>
  <si>
    <t>4007430157560</t>
  </si>
  <si>
    <t>625609000</t>
  </si>
  <si>
    <t>4007430157577</t>
  </si>
  <si>
    <t>625610000</t>
  </si>
  <si>
    <t>4007430157584</t>
  </si>
  <si>
    <t>624940000</t>
  </si>
  <si>
    <t>4007430436528</t>
  </si>
  <si>
    <t>624941000</t>
  </si>
  <si>
    <t>4007430436535</t>
  </si>
  <si>
    <t>624942000</t>
  </si>
  <si>
    <t>4007430436542</t>
  </si>
  <si>
    <t>624943000</t>
  </si>
  <si>
    <t>4007430436559</t>
  </si>
  <si>
    <t>624944000</t>
  </si>
  <si>
    <t>4007430436566</t>
  </si>
  <si>
    <t>624945000</t>
  </si>
  <si>
    <t>4007430436573</t>
  </si>
  <si>
    <t>624946000</t>
  </si>
  <si>
    <t>4007430436580</t>
  </si>
  <si>
    <t>624947000</t>
  </si>
  <si>
    <t>4007430436597</t>
  </si>
  <si>
    <t>624980000</t>
  </si>
  <si>
    <t>4007430438416</t>
  </si>
  <si>
    <t>624981000</t>
  </si>
  <si>
    <t>4007430438409</t>
  </si>
  <si>
    <t>624982000</t>
  </si>
  <si>
    <t>4007430438393</t>
  </si>
  <si>
    <t>624983000</t>
  </si>
  <si>
    <t>4007430438386</t>
  </si>
  <si>
    <t>624984000</t>
  </si>
  <si>
    <t>4007430438379</t>
  </si>
  <si>
    <t>624985000</t>
  </si>
  <si>
    <t>4007430438362</t>
  </si>
  <si>
    <t>624986000</t>
  </si>
  <si>
    <t>4007430438355</t>
  </si>
  <si>
    <t>624987000</t>
  </si>
  <si>
    <t>4007430438348</t>
  </si>
  <si>
    <t>624988000</t>
  </si>
  <si>
    <t>4007430443090</t>
  </si>
  <si>
    <t>631226000</t>
  </si>
  <si>
    <t>4007430430793</t>
  </si>
  <si>
    <t>631227000</t>
  </si>
  <si>
    <t>4007430430809</t>
  </si>
  <si>
    <t>631228000</t>
  </si>
  <si>
    <t>4007430430816</t>
  </si>
  <si>
    <t>631229000</t>
  </si>
  <si>
    <t>4007430430823</t>
  </si>
  <si>
    <t>631230000</t>
  </si>
  <si>
    <t>4007430430830</t>
  </si>
  <si>
    <t>631231000</t>
  </si>
  <si>
    <t>4007430430847</t>
  </si>
  <si>
    <t>631236000</t>
  </si>
  <si>
    <t>4007430439246</t>
  </si>
  <si>
    <t>631584000</t>
  </si>
  <si>
    <t>4007430432681</t>
  </si>
  <si>
    <t>631585000</t>
  </si>
  <si>
    <t>4007430432674</t>
  </si>
  <si>
    <t>631586000</t>
  </si>
  <si>
    <t>4007430432667</t>
  </si>
  <si>
    <t>631587000</t>
  </si>
  <si>
    <t>4007430432650</t>
  </si>
  <si>
    <t>631588000</t>
  </si>
  <si>
    <t>4007430432643</t>
  </si>
  <si>
    <t>631589000</t>
  </si>
  <si>
    <t>4007430432636</t>
  </si>
  <si>
    <t>631596000</t>
  </si>
  <si>
    <t>4007430439321</t>
  </si>
  <si>
    <t>631597000</t>
  </si>
  <si>
    <t>4007430439338</t>
  </si>
  <si>
    <t>624001000</t>
  </si>
  <si>
    <t>4007430441058</t>
  </si>
  <si>
    <t>624002000</t>
  </si>
  <si>
    <t>4007430441065</t>
  </si>
  <si>
    <t>624003000</t>
  </si>
  <si>
    <t>4007430441072</t>
  </si>
  <si>
    <t>624004000</t>
  </si>
  <si>
    <t>4007430441089</t>
  </si>
  <si>
    <t>624005000</t>
  </si>
  <si>
    <t>4007430441096</t>
  </si>
  <si>
    <t>624006000</t>
  </si>
  <si>
    <t>4007430441102</t>
  </si>
  <si>
    <t>624007000</t>
  </si>
  <si>
    <t>4007430441119</t>
  </si>
  <si>
    <t>624008000</t>
  </si>
  <si>
    <t>4007430441126</t>
  </si>
  <si>
    <t>624019000</t>
  </si>
  <si>
    <t>4007430441140</t>
  </si>
  <si>
    <t>624020000</t>
  </si>
  <si>
    <t>4007430441157</t>
  </si>
  <si>
    <t>624021000</t>
  </si>
  <si>
    <t>4007430441164</t>
  </si>
  <si>
    <t>624022000</t>
  </si>
  <si>
    <t>4007430441171</t>
  </si>
  <si>
    <t>624023000</t>
  </si>
  <si>
    <t>4007430441478</t>
  </si>
  <si>
    <t>624024000</t>
  </si>
  <si>
    <t>4007430441461</t>
  </si>
  <si>
    <t>624025000</t>
  </si>
  <si>
    <t>4007430441188</t>
  </si>
  <si>
    <t>624026000</t>
  </si>
  <si>
    <t>4007430441195</t>
  </si>
  <si>
    <t>624027000</t>
  </si>
  <si>
    <t>4007430441201</t>
  </si>
  <si>
    <t>625726000</t>
  </si>
  <si>
    <t>4007430158635</t>
  </si>
  <si>
    <t>625727000</t>
  </si>
  <si>
    <t>625728000</t>
  </si>
  <si>
    <t>4007430158659</t>
  </si>
  <si>
    <t>625730000</t>
  </si>
  <si>
    <t>4007430158673</t>
  </si>
  <si>
    <t>625731000</t>
  </si>
  <si>
    <t>625732000</t>
  </si>
  <si>
    <t>4007430158697</t>
  </si>
  <si>
    <t>624028000</t>
  </si>
  <si>
    <t>4007430441409</t>
  </si>
  <si>
    <t>624029000</t>
  </si>
  <si>
    <t>4007430441393</t>
  </si>
  <si>
    <t>624030000</t>
  </si>
  <si>
    <t>4007430441447</t>
  </si>
  <si>
    <t>624032000</t>
  </si>
  <si>
    <t>4007430441430</t>
  </si>
  <si>
    <t>624033000</t>
  </si>
  <si>
    <t>4007430441379</t>
  </si>
  <si>
    <t>624034000</t>
  </si>
  <si>
    <t>4007430441362</t>
  </si>
  <si>
    <t>631220000</t>
  </si>
  <si>
    <t>4007430439253</t>
  </si>
  <si>
    <t>631156000</t>
  </si>
  <si>
    <t>4007430441508</t>
  </si>
  <si>
    <t>624739000</t>
  </si>
  <si>
    <t>4007430281975</t>
  </si>
  <si>
    <t>624740000</t>
  </si>
  <si>
    <t>4007430281982</t>
  </si>
  <si>
    <t>630259000</t>
  </si>
  <si>
    <t>4007430320506</t>
  </si>
  <si>
    <t>625765000</t>
  </si>
  <si>
    <t>4007430159007</t>
  </si>
  <si>
    <t>625766000</t>
  </si>
  <si>
    <t>4007430159014</t>
  </si>
  <si>
    <t>625767000</t>
  </si>
  <si>
    <t>4007430159021</t>
  </si>
  <si>
    <t>625768000</t>
  </si>
  <si>
    <t>4007430159038</t>
  </si>
  <si>
    <t>625769000</t>
  </si>
  <si>
    <t>4007430159045</t>
  </si>
  <si>
    <t>625770000</t>
  </si>
  <si>
    <t>4007430159052</t>
  </si>
  <si>
    <t>625771000</t>
  </si>
  <si>
    <t>4007430159069</t>
  </si>
  <si>
    <t>625772000</t>
  </si>
  <si>
    <t>624480000</t>
  </si>
  <si>
    <t>4007430411075</t>
  </si>
  <si>
    <t>624481000</t>
  </si>
  <si>
    <t>4007430411082</t>
  </si>
  <si>
    <t>624482000</t>
  </si>
  <si>
    <t>4007430411099</t>
  </si>
  <si>
    <t>624483000</t>
  </si>
  <si>
    <t>4007430411105</t>
  </si>
  <si>
    <t>624484000</t>
  </si>
  <si>
    <t>4007430411112</t>
  </si>
  <si>
    <t>624485000</t>
  </si>
  <si>
    <t>4007430411129</t>
  </si>
  <si>
    <t>624486000</t>
  </si>
  <si>
    <t>4007430411136</t>
  </si>
  <si>
    <t>624490000</t>
  </si>
  <si>
    <t>4007430411143</t>
  </si>
  <si>
    <t>625619000</t>
  </si>
  <si>
    <t>4007430157676</t>
  </si>
  <si>
    <t>625620000</t>
  </si>
  <si>
    <t>4007430157683</t>
  </si>
  <si>
    <t>625621000</t>
  </si>
  <si>
    <t>4007430157690</t>
  </si>
  <si>
    <t>625622000</t>
  </si>
  <si>
    <t>4007430157706</t>
  </si>
  <si>
    <t>625623000</t>
  </si>
  <si>
    <t>4007430157713</t>
  </si>
  <si>
    <t>625624000</t>
  </si>
  <si>
    <t>4007430157720</t>
  </si>
  <si>
    <t>625625000</t>
  </si>
  <si>
    <t>4007430157737</t>
  </si>
  <si>
    <t>624491000</t>
  </si>
  <si>
    <t>4007430411150</t>
  </si>
  <si>
    <t>624492000</t>
  </si>
  <si>
    <t>4007430411167</t>
  </si>
  <si>
    <t>624493000</t>
  </si>
  <si>
    <t>4007430411174</t>
  </si>
  <si>
    <t>624495000</t>
  </si>
  <si>
    <t>4007430411198</t>
  </si>
  <si>
    <t>624496000</t>
  </si>
  <si>
    <t>4007430411204</t>
  </si>
  <si>
    <t>624497000</t>
  </si>
  <si>
    <t>4007430411211</t>
  </si>
  <si>
    <t>625881000</t>
  </si>
  <si>
    <t>4007430160058</t>
  </si>
  <si>
    <t>625882000</t>
  </si>
  <si>
    <t>4007430160065</t>
  </si>
  <si>
    <t>625883000</t>
  </si>
  <si>
    <t>4007430160072</t>
  </si>
  <si>
    <t>625885000</t>
  </si>
  <si>
    <t>625886000</t>
  </si>
  <si>
    <t>4007430160102</t>
  </si>
  <si>
    <t>625887000</t>
  </si>
  <si>
    <t>625786000</t>
  </si>
  <si>
    <t>4007430159106</t>
  </si>
  <si>
    <t>625787000</t>
  </si>
  <si>
    <t>4007430159113</t>
  </si>
  <si>
    <t>625788000</t>
  </si>
  <si>
    <t>4007430159120</t>
  </si>
  <si>
    <t>625790000</t>
  </si>
  <si>
    <t>4007430159144</t>
  </si>
  <si>
    <t>625791000</t>
  </si>
  <si>
    <t>4007430159151</t>
  </si>
  <si>
    <t>625792000</t>
  </si>
  <si>
    <t>4007430159168</t>
  </si>
  <si>
    <t>624729000</t>
  </si>
  <si>
    <t>4007430281999</t>
  </si>
  <si>
    <t>624738000</t>
  </si>
  <si>
    <t>624737000</t>
  </si>
  <si>
    <t>4007430221513</t>
  </si>
  <si>
    <t>628600000</t>
  </si>
  <si>
    <t>628602000</t>
  </si>
  <si>
    <t>628603000</t>
  </si>
  <si>
    <t>628604000</t>
  </si>
  <si>
    <t>628605000</t>
  </si>
  <si>
    <t>628606000</t>
  </si>
  <si>
    <t>628607000</t>
  </si>
  <si>
    <t>628608000</t>
  </si>
  <si>
    <t>628609000</t>
  </si>
  <si>
    <t>628610000</t>
  </si>
  <si>
    <t>628611000</t>
  </si>
  <si>
    <t>628612000</t>
  </si>
  <si>
    <t>628613000</t>
  </si>
  <si>
    <t>628615000</t>
  </si>
  <si>
    <t>628617000</t>
  </si>
  <si>
    <t>628620000</t>
  </si>
  <si>
    <t>628621000</t>
  </si>
  <si>
    <t>628622000</t>
  </si>
  <si>
    <t>628623000</t>
  </si>
  <si>
    <t>628624000</t>
  </si>
  <si>
    <t>628626000</t>
  </si>
  <si>
    <t>628627000</t>
  </si>
  <si>
    <t>628628000</t>
  </si>
  <si>
    <t>628630000</t>
  </si>
  <si>
    <t>631001000</t>
  </si>
  <si>
    <t>4007430423832</t>
  </si>
  <si>
    <t>631002000</t>
  </si>
  <si>
    <t>4007430423849</t>
  </si>
  <si>
    <t>631003000</t>
  </si>
  <si>
    <t>4007430423856</t>
  </si>
  <si>
    <t>631004000</t>
  </si>
  <si>
    <t>4007430423863</t>
  </si>
  <si>
    <t>631005000</t>
  </si>
  <si>
    <t>4007430423870</t>
  </si>
  <si>
    <t>631006000</t>
  </si>
  <si>
    <t>4007430423887</t>
  </si>
  <si>
    <t>631007000</t>
  </si>
  <si>
    <t>4007430423894</t>
  </si>
  <si>
    <t>631008000</t>
  </si>
  <si>
    <t>4007430423900</t>
  </si>
  <si>
    <t>628001000</t>
  </si>
  <si>
    <t>4007430176127</t>
  </si>
  <si>
    <t>628002000</t>
  </si>
  <si>
    <t>4007430176134</t>
  </si>
  <si>
    <t>628004000</t>
  </si>
  <si>
    <t>4007430176158</t>
  </si>
  <si>
    <t>628005000</t>
  </si>
  <si>
    <t>4007430176165</t>
  </si>
  <si>
    <t>628006000</t>
  </si>
  <si>
    <t>4007430176172</t>
  </si>
  <si>
    <t>628007000</t>
  </si>
  <si>
    <t>4007430176189</t>
  </si>
  <si>
    <t>628010000</t>
  </si>
  <si>
    <t>4007430177209</t>
  </si>
  <si>
    <t>628011000</t>
  </si>
  <si>
    <t>4007430177216</t>
  </si>
  <si>
    <t>628012000</t>
  </si>
  <si>
    <t>4007430177223</t>
  </si>
  <si>
    <t>628013000</t>
  </si>
  <si>
    <t>4007430177247</t>
  </si>
  <si>
    <t>628014000</t>
  </si>
  <si>
    <t>4007430177254</t>
  </si>
  <si>
    <t>628015000</t>
  </si>
  <si>
    <t>4007430177261</t>
  </si>
  <si>
    <t>628016000</t>
  </si>
  <si>
    <t>628018000</t>
  </si>
  <si>
    <t>4007430177384</t>
  </si>
  <si>
    <t>628020000</t>
  </si>
  <si>
    <t>4007430177315</t>
  </si>
  <si>
    <t>628030000</t>
  </si>
  <si>
    <t>4007430176073</t>
  </si>
  <si>
    <t>628034000</t>
  </si>
  <si>
    <t>4007430176318</t>
  </si>
  <si>
    <t>628035000</t>
  </si>
  <si>
    <t>4007430176325</t>
  </si>
  <si>
    <t>628037000</t>
  </si>
  <si>
    <t>4007430176226</t>
  </si>
  <si>
    <t>628040000</t>
  </si>
  <si>
    <t>4007430176349</t>
  </si>
  <si>
    <t>628009000</t>
  </si>
  <si>
    <t>628041000</t>
  </si>
  <si>
    <t>628060000</t>
  </si>
  <si>
    <t>4007430241702</t>
  </si>
  <si>
    <t>628043000</t>
  </si>
  <si>
    <t>628045000</t>
  </si>
  <si>
    <t>4007430176820</t>
  </si>
  <si>
    <t>628046000</t>
  </si>
  <si>
    <t>4007430176837</t>
  </si>
  <si>
    <t>628048000</t>
  </si>
  <si>
    <t>4007430176851</t>
  </si>
  <si>
    <t>628049000</t>
  </si>
  <si>
    <t>628061000</t>
  </si>
  <si>
    <t>4007430241726</t>
  </si>
  <si>
    <t>628051000</t>
  </si>
  <si>
    <t>4007430176875</t>
  </si>
  <si>
    <t>628083000</t>
  </si>
  <si>
    <t>628053000</t>
  </si>
  <si>
    <t>4007430176899</t>
  </si>
  <si>
    <t>628056000</t>
  </si>
  <si>
    <t>628057000</t>
  </si>
  <si>
    <t>4007430176912</t>
  </si>
  <si>
    <t>628058000</t>
  </si>
  <si>
    <t>4007430176950</t>
  </si>
  <si>
    <t>628000000</t>
  </si>
  <si>
    <t>4007430176110</t>
  </si>
  <si>
    <t>628070000</t>
  </si>
  <si>
    <t>4007430176370</t>
  </si>
  <si>
    <t>628071000</t>
  </si>
  <si>
    <t>4007430176387</t>
  </si>
  <si>
    <t>628072000</t>
  </si>
  <si>
    <t>4007430176394</t>
  </si>
  <si>
    <t>628073000</t>
  </si>
  <si>
    <t>4007430176400</t>
  </si>
  <si>
    <t>628075000</t>
  </si>
  <si>
    <t>4007430176424</t>
  </si>
  <si>
    <t>628076000</t>
  </si>
  <si>
    <t>4007430176431</t>
  </si>
  <si>
    <t>628082000</t>
  </si>
  <si>
    <t>4007430176981</t>
  </si>
  <si>
    <t>628084000</t>
  </si>
  <si>
    <t>628085000</t>
  </si>
  <si>
    <t>4007430176516</t>
  </si>
  <si>
    <t>628087000</t>
  </si>
  <si>
    <t>628088000</t>
  </si>
  <si>
    <t>628090000</t>
  </si>
  <si>
    <t>4007430177032</t>
  </si>
  <si>
    <t>628091000</t>
  </si>
  <si>
    <t>628092000</t>
  </si>
  <si>
    <t>4007430177056</t>
  </si>
  <si>
    <t>628273000</t>
  </si>
  <si>
    <t>4061792008656</t>
  </si>
  <si>
    <t>628276000</t>
  </si>
  <si>
    <t>4061792008670</t>
  </si>
  <si>
    <t>629010000</t>
  </si>
  <si>
    <t>629011000</t>
  </si>
  <si>
    <t>629011700</t>
  </si>
  <si>
    <t>629013000</t>
  </si>
  <si>
    <t>629014000</t>
  </si>
  <si>
    <t>629020000</t>
  </si>
  <si>
    <t>629021000</t>
  </si>
  <si>
    <t>629022000</t>
  </si>
  <si>
    <t>629023000</t>
  </si>
  <si>
    <t>629024000</t>
  </si>
  <si>
    <t>629025000</t>
  </si>
  <si>
    <t>629026000</t>
  </si>
  <si>
    <t>631031000</t>
  </si>
  <si>
    <t>4007430170385</t>
  </si>
  <si>
    <t>623631000</t>
  </si>
  <si>
    <t>4007430407368</t>
  </si>
  <si>
    <t>623646000</t>
  </si>
  <si>
    <t>4007430407511</t>
  </si>
  <si>
    <t>623605000</t>
  </si>
  <si>
    <t>623632000</t>
  </si>
  <si>
    <t>4007430407375</t>
  </si>
  <si>
    <t>623606000</t>
  </si>
  <si>
    <t>623964000</t>
  </si>
  <si>
    <t>4007430408730</t>
  </si>
  <si>
    <t>623633000</t>
  </si>
  <si>
    <t>4007430407382</t>
  </si>
  <si>
    <t>623690000</t>
  </si>
  <si>
    <t>4007430439970</t>
  </si>
  <si>
    <t>623921000</t>
  </si>
  <si>
    <t>4007430143976</t>
  </si>
  <si>
    <t>623649000</t>
  </si>
  <si>
    <t>4007430407542</t>
  </si>
  <si>
    <t>623607000</t>
  </si>
  <si>
    <t>4007430137050</t>
  </si>
  <si>
    <t>623960000</t>
  </si>
  <si>
    <t>4007430143945</t>
  </si>
  <si>
    <t>623678000</t>
  </si>
  <si>
    <t>4007430126795</t>
  </si>
  <si>
    <t>623603000</t>
  </si>
  <si>
    <t>4007430135308</t>
  </si>
  <si>
    <t>623651000</t>
  </si>
  <si>
    <t>4007430435071</t>
  </si>
  <si>
    <t>623624000</t>
  </si>
  <si>
    <t>4007430136961</t>
  </si>
  <si>
    <t>623961000</t>
  </si>
  <si>
    <t>4007430408709</t>
  </si>
  <si>
    <t>623634000</t>
  </si>
  <si>
    <t>4007430407399</t>
  </si>
  <si>
    <t>623691000</t>
  </si>
  <si>
    <t>4007430440822</t>
  </si>
  <si>
    <t>623969000</t>
  </si>
  <si>
    <t>4007430143969</t>
  </si>
  <si>
    <t>623650000</t>
  </si>
  <si>
    <t>4007430407559</t>
  </si>
  <si>
    <t>623608000</t>
  </si>
  <si>
    <t>4007430137043</t>
  </si>
  <si>
    <t>623962000</t>
  </si>
  <si>
    <t>4007430408716</t>
  </si>
  <si>
    <t>623635000</t>
  </si>
  <si>
    <t>4007430407405</t>
  </si>
  <si>
    <t>623609000</t>
  </si>
  <si>
    <t>623923000</t>
  </si>
  <si>
    <t>4007430143952</t>
  </si>
  <si>
    <t>623654000</t>
  </si>
  <si>
    <t>4007430407566</t>
  </si>
  <si>
    <t>623694000</t>
  </si>
  <si>
    <t>4007430126788</t>
  </si>
  <si>
    <t>623679000</t>
  </si>
  <si>
    <t>4007430127600</t>
  </si>
  <si>
    <t>623675000</t>
  </si>
  <si>
    <t>4007430083876</t>
  </si>
  <si>
    <t>623617000</t>
  </si>
  <si>
    <t>4007430137029</t>
  </si>
  <si>
    <t>623976000</t>
  </si>
  <si>
    <t>4007430435033</t>
  </si>
  <si>
    <t>623980000</t>
  </si>
  <si>
    <t>4007430439963</t>
  </si>
  <si>
    <t>623695000</t>
  </si>
  <si>
    <t>4007430126764</t>
  </si>
  <si>
    <t>623948000</t>
  </si>
  <si>
    <t>4007430439918</t>
  </si>
  <si>
    <t>623975000</t>
  </si>
  <si>
    <t>4007430435040</t>
  </si>
  <si>
    <t>623686000</t>
  </si>
  <si>
    <t>4007430126757</t>
  </si>
  <si>
    <t>623696000</t>
  </si>
  <si>
    <t>4007430126740</t>
  </si>
  <si>
    <t>623977000</t>
  </si>
  <si>
    <t>4007430439932</t>
  </si>
  <si>
    <t>623949000</t>
  </si>
  <si>
    <t>4007430439925</t>
  </si>
  <si>
    <t>623677000</t>
  </si>
  <si>
    <t>4007430083883</t>
  </si>
  <si>
    <t>623621000</t>
  </si>
  <si>
    <t>4007430136992</t>
  </si>
  <si>
    <t>623636000</t>
  </si>
  <si>
    <t>4007430407412</t>
  </si>
  <si>
    <t>623965000</t>
  </si>
  <si>
    <t>4007430408747</t>
  </si>
  <si>
    <t>623637000</t>
  </si>
  <si>
    <t>4007430407429</t>
  </si>
  <si>
    <t>623692000</t>
  </si>
  <si>
    <t>4007430440808</t>
  </si>
  <si>
    <t>623924000</t>
  </si>
  <si>
    <t>4007430144034</t>
  </si>
  <si>
    <t>623647000</t>
  </si>
  <si>
    <t>4007430407528</t>
  </si>
  <si>
    <t>623926000</t>
  </si>
  <si>
    <t>4007430143990</t>
  </si>
  <si>
    <t>623629000</t>
  </si>
  <si>
    <t>4007430407344</t>
  </si>
  <si>
    <t>623623000</t>
  </si>
  <si>
    <t>4007430136978</t>
  </si>
  <si>
    <t>623638000</t>
  </si>
  <si>
    <t>4007430407436</t>
  </si>
  <si>
    <t>623618000</t>
  </si>
  <si>
    <t>4007430137012</t>
  </si>
  <si>
    <t>623925000</t>
  </si>
  <si>
    <t>4007430144010</t>
  </si>
  <si>
    <t>623697000</t>
  </si>
  <si>
    <t>4007430126733</t>
  </si>
  <si>
    <t>623971000</t>
  </si>
  <si>
    <t>4007430408785</t>
  </si>
  <si>
    <t>623950000</t>
  </si>
  <si>
    <t>4007430144027</t>
  </si>
  <si>
    <t>623978000</t>
  </si>
  <si>
    <t>4007430439949</t>
  </si>
  <si>
    <t>623970000</t>
  </si>
  <si>
    <t>4007430126726</t>
  </si>
  <si>
    <t>623973000</t>
  </si>
  <si>
    <t>4007430408808</t>
  </si>
  <si>
    <t>623929000</t>
  </si>
  <si>
    <t>4007430144003</t>
  </si>
  <si>
    <t>623979000</t>
  </si>
  <si>
    <t>4007430439956</t>
  </si>
  <si>
    <t>623604000</t>
  </si>
  <si>
    <t>4007430135315</t>
  </si>
  <si>
    <t>623676000</t>
  </si>
  <si>
    <t>4007430083869</t>
  </si>
  <si>
    <t>623620000</t>
  </si>
  <si>
    <t>4007430137005</t>
  </si>
  <si>
    <t>623639000</t>
  </si>
  <si>
    <t>4007430407443</t>
  </si>
  <si>
    <t>623622000</t>
  </si>
  <si>
    <t>4007430136985</t>
  </si>
  <si>
    <t>623648000</t>
  </si>
  <si>
    <t>4007430407535</t>
  </si>
  <si>
    <t>623974000</t>
  </si>
  <si>
    <t>4007430408815</t>
  </si>
  <si>
    <t>623662000</t>
  </si>
  <si>
    <t>4007430435064</t>
  </si>
  <si>
    <t>623663000</t>
  </si>
  <si>
    <t>4007430435057</t>
  </si>
  <si>
    <t>623687000</t>
  </si>
  <si>
    <t>4007430126719</t>
  </si>
  <si>
    <t>623652000</t>
  </si>
  <si>
    <t>4007430435323</t>
  </si>
  <si>
    <t>623688000</t>
  </si>
  <si>
    <t>4007430126702</t>
  </si>
  <si>
    <t>623640000</t>
  </si>
  <si>
    <t>4007430407450</t>
  </si>
  <si>
    <t>623684000</t>
  </si>
  <si>
    <t>4007430434180</t>
  </si>
  <si>
    <t>623657000</t>
  </si>
  <si>
    <t>4007430407580</t>
  </si>
  <si>
    <t>623658000</t>
  </si>
  <si>
    <t>4007430407597</t>
  </si>
  <si>
    <t>623968000</t>
  </si>
  <si>
    <t>4007430408778</t>
  </si>
  <si>
    <t>623645000</t>
  </si>
  <si>
    <t>4007430407504</t>
  </si>
  <si>
    <t>623600000</t>
  </si>
  <si>
    <t>4007430437570</t>
  </si>
  <si>
    <t>623698000</t>
  </si>
  <si>
    <t>4007430440792</t>
  </si>
  <si>
    <t>623943000</t>
  </si>
  <si>
    <t>4007430436139</t>
  </si>
  <si>
    <t>623944000</t>
  </si>
  <si>
    <t>4007430436122</t>
  </si>
  <si>
    <t>623941000</t>
  </si>
  <si>
    <t>4007430436177</t>
  </si>
  <si>
    <t>623998000</t>
  </si>
  <si>
    <t>4007430182203</t>
  </si>
  <si>
    <t>623999000</t>
  </si>
  <si>
    <t>4007430182210</t>
  </si>
  <si>
    <t>631080000</t>
  </si>
  <si>
    <t>4007430440990</t>
  </si>
  <si>
    <t>631093000</t>
  </si>
  <si>
    <t>4007430440976</t>
  </si>
  <si>
    <t>631095000</t>
  </si>
  <si>
    <t>4007430440938</t>
  </si>
  <si>
    <t>631096000</t>
  </si>
  <si>
    <t>4007430440877</t>
  </si>
  <si>
    <t>628255000</t>
  </si>
  <si>
    <t>4007430192677</t>
  </si>
  <si>
    <t>628256000</t>
  </si>
  <si>
    <t>4007430192684</t>
  </si>
  <si>
    <t>628257000</t>
  </si>
  <si>
    <t>4007430192691</t>
  </si>
  <si>
    <t>628258000</t>
  </si>
  <si>
    <t>4007430192707</t>
  </si>
  <si>
    <t>628269000</t>
  </si>
  <si>
    <t>4007430192714</t>
  </si>
  <si>
    <t>628260000</t>
  </si>
  <si>
    <t>4007430192721</t>
  </si>
  <si>
    <t>628261000</t>
  </si>
  <si>
    <t>4007430192738</t>
  </si>
  <si>
    <t>628263000</t>
  </si>
  <si>
    <t>4007430192752</t>
  </si>
  <si>
    <t>631129000</t>
  </si>
  <si>
    <t>4007430424631</t>
  </si>
  <si>
    <t>631130000</t>
  </si>
  <si>
    <t>4007430424648</t>
  </si>
  <si>
    <t>631454000</t>
  </si>
  <si>
    <t>4007430440983</t>
  </si>
  <si>
    <t>631493000</t>
  </si>
  <si>
    <t>4007430440921</t>
  </si>
  <si>
    <t>631491000</t>
  </si>
  <si>
    <t>4007430440969</t>
  </si>
  <si>
    <t>631494000</t>
  </si>
  <si>
    <t>4007430440860</t>
  </si>
  <si>
    <t>631909000</t>
  </si>
  <si>
    <t>4007430122988</t>
  </si>
  <si>
    <t>631991000</t>
  </si>
  <si>
    <t>4007430122971</t>
  </si>
  <si>
    <t>631992000</t>
  </si>
  <si>
    <t>4007430122964</t>
  </si>
  <si>
    <t>631993000</t>
  </si>
  <si>
    <t>4007430122957</t>
  </si>
  <si>
    <t>631914000</t>
  </si>
  <si>
    <t>4007430084125</t>
  </si>
  <si>
    <t>631094000</t>
  </si>
  <si>
    <t>4007430440952</t>
  </si>
  <si>
    <t>631097000</t>
  </si>
  <si>
    <t>4007430440914</t>
  </si>
  <si>
    <t>631098000</t>
  </si>
  <si>
    <t>4007430440891</t>
  </si>
  <si>
    <t>631120000</t>
  </si>
  <si>
    <t>4007430424549</t>
  </si>
  <si>
    <t>631122000</t>
  </si>
  <si>
    <t>4007430424563</t>
  </si>
  <si>
    <t>631139000</t>
  </si>
  <si>
    <t>4007430424730</t>
  </si>
  <si>
    <t>631125000</t>
  </si>
  <si>
    <t>4007430424594</t>
  </si>
  <si>
    <t>631492000</t>
  </si>
  <si>
    <t>4007430440945</t>
  </si>
  <si>
    <t>631495000</t>
  </si>
  <si>
    <t>4007430440907</t>
  </si>
  <si>
    <t>631407000</t>
  </si>
  <si>
    <t>4007430440884</t>
  </si>
  <si>
    <t>631932000</t>
  </si>
  <si>
    <t>4007430122940</t>
  </si>
  <si>
    <t>631925000</t>
  </si>
  <si>
    <t>4007430122933</t>
  </si>
  <si>
    <t>631926000</t>
  </si>
  <si>
    <t>4007430122926</t>
  </si>
  <si>
    <t>631915000</t>
  </si>
  <si>
    <t>4007430084132</t>
  </si>
  <si>
    <t>631984000</t>
  </si>
  <si>
    <t>4007430122919</t>
  </si>
  <si>
    <t>631986000</t>
  </si>
  <si>
    <t>4007430122902</t>
  </si>
  <si>
    <t>631987000</t>
  </si>
  <si>
    <t>4007430122797</t>
  </si>
  <si>
    <t>628241000</t>
  </si>
  <si>
    <t>4007430192431</t>
  </si>
  <si>
    <t>628242000</t>
  </si>
  <si>
    <t>4007430192448</t>
  </si>
  <si>
    <t>628244000</t>
  </si>
  <si>
    <t>4007430192462</t>
  </si>
  <si>
    <t>631470000</t>
  </si>
  <si>
    <t>4007430426741</t>
  </si>
  <si>
    <t>631472000</t>
  </si>
  <si>
    <t>4007430426765</t>
  </si>
  <si>
    <t>631488000</t>
  </si>
  <si>
    <t>4007430426925</t>
  </si>
  <si>
    <t>631490000</t>
  </si>
  <si>
    <t>4007430430236</t>
  </si>
  <si>
    <t>631913000</t>
  </si>
  <si>
    <t>4007430084118</t>
  </si>
  <si>
    <t>631817000</t>
  </si>
  <si>
    <t>4007430123039</t>
  </si>
  <si>
    <t>631818000</t>
  </si>
  <si>
    <t>4007430123022</t>
  </si>
  <si>
    <t>631144000</t>
  </si>
  <si>
    <t>4007430434197</t>
  </si>
  <si>
    <t>631137000</t>
  </si>
  <si>
    <t>4007430424716</t>
  </si>
  <si>
    <t>631146000</t>
  </si>
  <si>
    <t>4007430435330</t>
  </si>
  <si>
    <t>631819000</t>
  </si>
  <si>
    <t>4007430123015</t>
  </si>
  <si>
    <t>631907000</t>
  </si>
  <si>
    <t>4007430123008</t>
  </si>
  <si>
    <t>628246000</t>
  </si>
  <si>
    <t>628247000</t>
  </si>
  <si>
    <t>601036890</t>
  </si>
  <si>
    <t>601036500</t>
  </si>
  <si>
    <t>601036870</t>
  </si>
  <si>
    <t>601037890</t>
  </si>
  <si>
    <t>601037500</t>
  </si>
  <si>
    <t>602320500</t>
  </si>
  <si>
    <t>602102840</t>
  </si>
  <si>
    <t>602102530</t>
  </si>
  <si>
    <t>602191840</t>
  </si>
  <si>
    <t>602193840</t>
  </si>
  <si>
    <t>601038890</t>
  </si>
  <si>
    <t>601038500</t>
  </si>
  <si>
    <t>601038800</t>
  </si>
  <si>
    <t>601039890</t>
  </si>
  <si>
    <t>601039500</t>
  </si>
  <si>
    <t>601039800</t>
  </si>
  <si>
    <t>602326840</t>
  </si>
  <si>
    <t>602326500</t>
  </si>
  <si>
    <t>602326800</t>
  </si>
  <si>
    <t>602327500</t>
  </si>
  <si>
    <t>602327800</t>
  </si>
  <si>
    <t>602325840</t>
  </si>
  <si>
    <t>602325500</t>
  </si>
  <si>
    <t>602325800</t>
  </si>
  <si>
    <t>602334800</t>
  </si>
  <si>
    <t>601076890</t>
  </si>
  <si>
    <t>601076500</t>
  </si>
  <si>
    <t>601076870</t>
  </si>
  <si>
    <t>602245560</t>
  </si>
  <si>
    <t>602317870</t>
  </si>
  <si>
    <t>602103840</t>
  </si>
  <si>
    <t>602192840</t>
  </si>
  <si>
    <t>602200840</t>
  </si>
  <si>
    <t>601077890</t>
  </si>
  <si>
    <t>601077500</t>
  </si>
  <si>
    <t>601077800</t>
  </si>
  <si>
    <t>602331840</t>
  </si>
  <si>
    <t>602331500</t>
  </si>
  <si>
    <t>602331800</t>
  </si>
  <si>
    <t>602316840</t>
  </si>
  <si>
    <t>602316800</t>
  </si>
  <si>
    <t>601163850</t>
  </si>
  <si>
    <t>601114890</t>
  </si>
  <si>
    <t>601114500</t>
  </si>
  <si>
    <t>601115890</t>
  </si>
  <si>
    <t>601115500</t>
  </si>
  <si>
    <t>602396840</t>
  </si>
  <si>
    <t>602396800</t>
  </si>
  <si>
    <t>602395840</t>
  </si>
  <si>
    <t>602395800</t>
  </si>
  <si>
    <t>602205840</t>
  </si>
  <si>
    <t>602205800</t>
  </si>
  <si>
    <t>600796840</t>
  </si>
  <si>
    <t>600796810</t>
  </si>
  <si>
    <t>600795840</t>
  </si>
  <si>
    <t>600795650</t>
  </si>
  <si>
    <t>600638840</t>
  </si>
  <si>
    <t>600639850</t>
  </si>
  <si>
    <t>600621890</t>
  </si>
  <si>
    <t>601306840</t>
  </si>
  <si>
    <t>601754840</t>
  </si>
  <si>
    <t>619002840</t>
  </si>
  <si>
    <t>619002800</t>
  </si>
  <si>
    <t>613021840</t>
  </si>
  <si>
    <t>613021510</t>
  </si>
  <si>
    <t>600771840</t>
  </si>
  <si>
    <t>600771700</t>
  </si>
  <si>
    <t>601857840</t>
  </si>
  <si>
    <t>601002840</t>
  </si>
  <si>
    <t>601003840</t>
  </si>
  <si>
    <t>601405840</t>
  </si>
  <si>
    <t>602082840</t>
  </si>
  <si>
    <t>602266840</t>
  </si>
  <si>
    <t>602266500</t>
  </si>
  <si>
    <t>602269850</t>
  </si>
  <si>
    <t>601217850</t>
  </si>
  <si>
    <t>601217600</t>
  </si>
  <si>
    <t>601218850</t>
  </si>
  <si>
    <t>601218800</t>
  </si>
  <si>
    <t>601206850</t>
  </si>
  <si>
    <t>601206600</t>
  </si>
  <si>
    <t>601207850</t>
  </si>
  <si>
    <t>601207800</t>
  </si>
  <si>
    <t>602021850</t>
  </si>
  <si>
    <t>600788000</t>
  </si>
  <si>
    <t>600368000</t>
  </si>
  <si>
    <t>600370000</t>
  </si>
  <si>
    <t>600298000</t>
  </si>
  <si>
    <t>600777850</t>
  </si>
  <si>
    <t>600778850</t>
  </si>
  <si>
    <t>602242850</t>
  </si>
  <si>
    <t>606176850</t>
  </si>
  <si>
    <t>685166000</t>
  </si>
  <si>
    <t>685167000</t>
  </si>
  <si>
    <t>685168000</t>
  </si>
  <si>
    <t>600321850</t>
  </si>
  <si>
    <t>600191850</t>
  </si>
  <si>
    <t>600192850</t>
  </si>
  <si>
    <t>600154850</t>
  </si>
  <si>
    <t>613025850</t>
  </si>
  <si>
    <t>613025810</t>
  </si>
  <si>
    <t>625349000</t>
  </si>
  <si>
    <t>625367000</t>
  </si>
  <si>
    <t>625368000</t>
  </si>
  <si>
    <t>625369000</t>
  </si>
  <si>
    <t>625344000</t>
  </si>
  <si>
    <t>625438000</t>
  </si>
  <si>
    <t>625585000</t>
  </si>
  <si>
    <t>625406000</t>
  </si>
  <si>
    <t>625595000</t>
  </si>
  <si>
    <t>625529000</t>
  </si>
  <si>
    <t>627064000</t>
  </si>
  <si>
    <t>316049730</t>
  </si>
  <si>
    <t>627044000</t>
  </si>
  <si>
    <t>685301000</t>
  </si>
  <si>
    <t>685136000</t>
  </si>
  <si>
    <t>685133000</t>
  </si>
  <si>
    <t>685069000</t>
  </si>
  <si>
    <t>685131000</t>
  </si>
  <si>
    <t>685135000</t>
  </si>
  <si>
    <t>685300000</t>
  </si>
  <si>
    <t>685064000</t>
  </si>
  <si>
    <t>685065000</t>
  </si>
  <si>
    <t>657006000</t>
  </si>
  <si>
    <t>657007000</t>
  </si>
  <si>
    <t>606162000</t>
  </si>
  <si>
    <t>606163000</t>
  </si>
  <si>
    <t>628790000</t>
  </si>
  <si>
    <t>628791000</t>
  </si>
  <si>
    <t>603607000</t>
  </si>
  <si>
    <t>603608000</t>
  </si>
  <si>
    <t>600371000</t>
  </si>
  <si>
    <t>600374000</t>
  </si>
  <si>
    <t>603613000</t>
  </si>
  <si>
    <t>603614000</t>
  </si>
  <si>
    <t>610035000</t>
  </si>
  <si>
    <t>600347000</t>
  </si>
  <si>
    <t>600448000</t>
  </si>
  <si>
    <t>600468000</t>
  </si>
  <si>
    <t>600515000</t>
  </si>
  <si>
    <t>600534000</t>
  </si>
  <si>
    <t>600535000</t>
  </si>
  <si>
    <t>600516000</t>
  </si>
  <si>
    <t>613060000</t>
  </si>
  <si>
    <t>613082000</t>
  </si>
  <si>
    <t>613083000</t>
  </si>
  <si>
    <t>601242000</t>
  </si>
  <si>
    <t>601087000</t>
  </si>
  <si>
    <t>601088000</t>
  </si>
  <si>
    <t>601095000</t>
  </si>
  <si>
    <t>603610000</t>
  </si>
  <si>
    <t>613085000</t>
  </si>
  <si>
    <t>601099000</t>
  </si>
  <si>
    <t>606431000</t>
  </si>
  <si>
    <t>606432000</t>
  </si>
  <si>
    <t>606436000</t>
  </si>
  <si>
    <t>606437000</t>
  </si>
  <si>
    <t>606461260</t>
  </si>
  <si>
    <t>606462260</t>
  </si>
  <si>
    <t>606463000</t>
  </si>
  <si>
    <t>606464000</t>
  </si>
  <si>
    <t>606467260</t>
  </si>
  <si>
    <t>606468000</t>
  </si>
  <si>
    <t>606469000</t>
  </si>
  <si>
    <t>606474260</t>
  </si>
  <si>
    <t>606475000</t>
  </si>
  <si>
    <t>606480000</t>
  </si>
  <si>
    <t>606481000</t>
  </si>
  <si>
    <t>606482000</t>
  </si>
  <si>
    <t>615200000</t>
  </si>
  <si>
    <t>601092000</t>
  </si>
  <si>
    <t>613080000</t>
  </si>
  <si>
    <t>602244000</t>
  </si>
  <si>
    <t>602244500</t>
  </si>
  <si>
    <t>602265500</t>
  </si>
  <si>
    <t>602183510</t>
  </si>
  <si>
    <t>602243500</t>
  </si>
  <si>
    <t>602259000</t>
  </si>
  <si>
    <t>602259500</t>
  </si>
  <si>
    <t>600562000</t>
  </si>
  <si>
    <t>600103000</t>
  </si>
  <si>
    <t>600136000</t>
  </si>
  <si>
    <t>603825700</t>
  </si>
  <si>
    <t>603826700</t>
  </si>
  <si>
    <t>601751700</t>
  </si>
  <si>
    <t>601752500</t>
  </si>
  <si>
    <t>601755500</t>
  </si>
  <si>
    <t>601753500</t>
  </si>
  <si>
    <t>600615000</t>
  </si>
  <si>
    <t>600616000</t>
  </si>
  <si>
    <t>600618000</t>
  </si>
  <si>
    <t>600617000</t>
  </si>
  <si>
    <t>600627000</t>
  </si>
  <si>
    <t>623862000</t>
  </si>
  <si>
    <t>600878500</t>
  </si>
  <si>
    <t>600659000</t>
  </si>
  <si>
    <t>600713500</t>
  </si>
  <si>
    <t>600763500</t>
  </si>
  <si>
    <t>600841000</t>
  </si>
  <si>
    <t>600841850</t>
  </si>
  <si>
    <t>600781500</t>
  </si>
  <si>
    <t>600782500</t>
  </si>
  <si>
    <t>600783500</t>
  </si>
  <si>
    <t>600785500</t>
  </si>
  <si>
    <t>631078000</t>
  </si>
  <si>
    <t>600890000</t>
  </si>
  <si>
    <t>600133810</t>
  </si>
  <si>
    <t>600580000</t>
  </si>
  <si>
    <t>600573810</t>
  </si>
  <si>
    <t>600574810</t>
  </si>
  <si>
    <t>600806000</t>
  </si>
  <si>
    <t>600353000</t>
  </si>
  <si>
    <t>600383000</t>
  </si>
  <si>
    <t>600323000</t>
  </si>
  <si>
    <t>600512000</t>
  </si>
  <si>
    <t>600635500</t>
  </si>
  <si>
    <t>600636500</t>
  </si>
  <si>
    <t>602204000</t>
  </si>
  <si>
    <t>601406500</t>
  </si>
  <si>
    <t>600065500</t>
  </si>
  <si>
    <t>600311900</t>
  </si>
  <si>
    <t>609225500</t>
  </si>
  <si>
    <t>600443000</t>
  </si>
  <si>
    <t>600443500</t>
  </si>
  <si>
    <t>600444000</t>
  </si>
  <si>
    <t>600444500</t>
  </si>
  <si>
    <t>600405000</t>
  </si>
  <si>
    <t>600131000</t>
  </si>
  <si>
    <t>600129000</t>
  </si>
  <si>
    <t>615025700</t>
  </si>
  <si>
    <t>615050700</t>
  </si>
  <si>
    <t>600066500</t>
  </si>
  <si>
    <t>600441500</t>
  </si>
  <si>
    <t>600442000</t>
  </si>
  <si>
    <t>600442500</t>
  </si>
  <si>
    <t>611350000</t>
  </si>
  <si>
    <t>611351000</t>
  </si>
  <si>
    <t>600375000</t>
  </si>
  <si>
    <t>600737000</t>
  </si>
  <si>
    <t>600738000</t>
  </si>
  <si>
    <t>601229000</t>
  </si>
  <si>
    <t>600724000</t>
  </si>
  <si>
    <t>602682000</t>
  </si>
  <si>
    <t>600955000</t>
  </si>
  <si>
    <t>601030500</t>
  </si>
  <si>
    <t>601403500</t>
  </si>
  <si>
    <t>601402000</t>
  </si>
  <si>
    <t>601404500</t>
  </si>
  <si>
    <t>606177500</t>
  </si>
  <si>
    <t>606178500</t>
  </si>
  <si>
    <t>604040500</t>
  </si>
  <si>
    <t>628298000</t>
  </si>
  <si>
    <t>628299000</t>
  </si>
  <si>
    <t>600365000</t>
  </si>
  <si>
    <t>618121000</t>
  </si>
  <si>
    <t>602014000</t>
  </si>
  <si>
    <t>602015000</t>
  </si>
  <si>
    <t>602024000</t>
  </si>
  <si>
    <t>602057000</t>
  </si>
  <si>
    <t>602058000</t>
  </si>
  <si>
    <t>602059000</t>
  </si>
  <si>
    <t>602034000</t>
  </si>
  <si>
    <t>602045000</t>
  </si>
  <si>
    <t>608745000</t>
  </si>
  <si>
    <t>608755000</t>
  </si>
  <si>
    <t>608765000</t>
  </si>
  <si>
    <t>608855000</t>
  </si>
  <si>
    <t>608865000</t>
  </si>
  <si>
    <t>608875000</t>
  </si>
  <si>
    <t>619216000</t>
  </si>
  <si>
    <t>619003000</t>
  </si>
  <si>
    <t>628227000</t>
  </si>
  <si>
    <t>628228000</t>
  </si>
  <si>
    <t>628229000</t>
  </si>
  <si>
    <t>619261000</t>
  </si>
  <si>
    <t>611216000</t>
  </si>
  <si>
    <t>612216000</t>
  </si>
  <si>
    <t>619260000</t>
  </si>
  <si>
    <t>602540000</t>
  </si>
  <si>
    <t>628220000</t>
  </si>
  <si>
    <t>628221000</t>
  </si>
  <si>
    <t>628222000</t>
  </si>
  <si>
    <t>628223000</t>
  </si>
  <si>
    <t>619305000</t>
  </si>
  <si>
    <t>80103150000</t>
  </si>
  <si>
    <t>628224000</t>
  </si>
  <si>
    <t>628225000</t>
  </si>
  <si>
    <t>628226000</t>
  </si>
  <si>
    <t>619004000</t>
  </si>
  <si>
    <t>628064000</t>
  </si>
  <si>
    <t>629004000</t>
  </si>
  <si>
    <t>629009000</t>
  </si>
  <si>
    <t>629008000</t>
  </si>
  <si>
    <t>629005000</t>
  </si>
  <si>
    <t>629006000</t>
  </si>
  <si>
    <t>80102900000</t>
  </si>
  <si>
    <t>80910064401</t>
  </si>
  <si>
    <t>80910063707</t>
  </si>
  <si>
    <t>80910064371</t>
  </si>
  <si>
    <t>80910064363</t>
  </si>
  <si>
    <t>80103330000</t>
  </si>
  <si>
    <t>81388680470</t>
  </si>
  <si>
    <t>600667000</t>
  </si>
  <si>
    <t>600668000</t>
  </si>
  <si>
    <t>80103152000</t>
  </si>
  <si>
    <t>80103152100</t>
  </si>
  <si>
    <t>80103153100</t>
  </si>
  <si>
    <t>80103153300</t>
  </si>
  <si>
    <t>80910031260</t>
  </si>
  <si>
    <t>80910014030</t>
  </si>
  <si>
    <t>80910058967</t>
  </si>
  <si>
    <t>80200033000</t>
  </si>
  <si>
    <t>80913031288</t>
  </si>
  <si>
    <t>80911063549</t>
  </si>
  <si>
    <t>80911018691</t>
  </si>
  <si>
    <t>80114026000</t>
  </si>
  <si>
    <t>80114026100</t>
  </si>
  <si>
    <t>80911030713</t>
  </si>
  <si>
    <t>80911030845</t>
  </si>
  <si>
    <t>80911030721</t>
  </si>
  <si>
    <t>80911030730</t>
  </si>
  <si>
    <t>619008000</t>
  </si>
  <si>
    <t>80909031249</t>
  </si>
  <si>
    <t>80909057175</t>
  </si>
  <si>
    <t>80909057183</t>
  </si>
  <si>
    <t>80909057191</t>
  </si>
  <si>
    <t>619009000</t>
  </si>
  <si>
    <t>619010000</t>
  </si>
  <si>
    <t>80909030528</t>
  </si>
  <si>
    <t>80909030536</t>
  </si>
  <si>
    <t>80909029252</t>
  </si>
  <si>
    <t>80909029244</t>
  </si>
  <si>
    <t>80909029260</t>
  </si>
  <si>
    <t>80909029279</t>
  </si>
  <si>
    <t>601205000</t>
  </si>
  <si>
    <t>80130170100</t>
  </si>
  <si>
    <t>600962000</t>
  </si>
  <si>
    <t>600963000</t>
  </si>
  <si>
    <t>600964000</t>
  </si>
  <si>
    <t>600965000</t>
  </si>
  <si>
    <t>600966000</t>
  </si>
  <si>
    <t>600967000</t>
  </si>
  <si>
    <t>630475000</t>
  </si>
  <si>
    <t>600968000</t>
  </si>
  <si>
    <t>600981000</t>
  </si>
  <si>
    <t>600969000</t>
  </si>
  <si>
    <t>600970000</t>
  </si>
  <si>
    <t>600971000</t>
  </si>
  <si>
    <t>600982000</t>
  </si>
  <si>
    <t>600972000</t>
  </si>
  <si>
    <t>600973000</t>
  </si>
  <si>
    <t>600974000</t>
  </si>
  <si>
    <t>600975000</t>
  </si>
  <si>
    <t>600976000</t>
  </si>
  <si>
    <t>600977000</t>
  </si>
  <si>
    <t>600978000</t>
  </si>
  <si>
    <t>600979000</t>
  </si>
  <si>
    <t>600980000</t>
  </si>
  <si>
    <t>80250660000</t>
  </si>
  <si>
    <t>80250750013</t>
  </si>
  <si>
    <t>80250800000</t>
  </si>
  <si>
    <t>80251200009</t>
  </si>
  <si>
    <t>80251300000</t>
  </si>
  <si>
    <t>80250800002</t>
  </si>
  <si>
    <t>80250660006</t>
  </si>
  <si>
    <t>80250750100</t>
  </si>
  <si>
    <t>80250750000</t>
  </si>
  <si>
    <t>80251500000</t>
  </si>
  <si>
    <t>80251800000</t>
  </si>
  <si>
    <t>604114000</t>
  </si>
  <si>
    <t>604112000</t>
  </si>
  <si>
    <t>80251400000</t>
  </si>
  <si>
    <t>80251600000</t>
  </si>
  <si>
    <t>601533000</t>
  </si>
  <si>
    <t>601532000</t>
  </si>
  <si>
    <t>601534000</t>
  </si>
  <si>
    <t>601535000</t>
  </si>
  <si>
    <t>601529000</t>
  </si>
  <si>
    <t>601531000</t>
  </si>
  <si>
    <t>601544000</t>
  </si>
  <si>
    <t>601545000</t>
  </si>
  <si>
    <t>601546000</t>
  </si>
  <si>
    <t>601589000</t>
  </si>
  <si>
    <t>601538000</t>
  </si>
  <si>
    <t>601539000</t>
  </si>
  <si>
    <t>601587000</t>
  </si>
  <si>
    <t>601536000</t>
  </si>
  <si>
    <t>601537000</t>
  </si>
  <si>
    <t>601540000</t>
  </si>
  <si>
    <t>601541000</t>
  </si>
  <si>
    <t>601542000</t>
  </si>
  <si>
    <t>601588000</t>
  </si>
  <si>
    <t>601543000</t>
  </si>
  <si>
    <t>601562500</t>
  </si>
  <si>
    <t>601564500</t>
  </si>
  <si>
    <t>601568500</t>
  </si>
  <si>
    <t>604117000</t>
  </si>
  <si>
    <t>604119500</t>
  </si>
  <si>
    <t>601552000</t>
  </si>
  <si>
    <t>601553000</t>
  </si>
  <si>
    <t>604118500</t>
  </si>
  <si>
    <t>601590000</t>
  </si>
  <si>
    <t>601549000</t>
  </si>
  <si>
    <t>601550000</t>
  </si>
  <si>
    <t>601551000</t>
  </si>
  <si>
    <t>604120000</t>
  </si>
  <si>
    <t>604115500</t>
  </si>
  <si>
    <t>601561500</t>
  </si>
  <si>
    <t>601556000</t>
  </si>
  <si>
    <t>601591000</t>
  </si>
  <si>
    <t>604116500</t>
  </si>
  <si>
    <t>601554000</t>
  </si>
  <si>
    <t>601555000</t>
  </si>
  <si>
    <t>601560500</t>
  </si>
  <si>
    <t>601558000</t>
  </si>
  <si>
    <t>601559000</t>
  </si>
  <si>
    <t>602233000</t>
  </si>
  <si>
    <t>602234000</t>
  </si>
  <si>
    <t>602235000</t>
  </si>
  <si>
    <t>602236000</t>
  </si>
  <si>
    <t>601579010</t>
  </si>
  <si>
    <t>601581010</t>
  </si>
  <si>
    <t>601583000</t>
  </si>
  <si>
    <t>601584000</t>
  </si>
  <si>
    <t>601569000</t>
  </si>
  <si>
    <t>601574000</t>
  </si>
  <si>
    <t>601575000</t>
  </si>
  <si>
    <t>601576000</t>
  </si>
  <si>
    <t>601577000</t>
  </si>
  <si>
    <t>601578000</t>
  </si>
  <si>
    <t>601570000</t>
  </si>
  <si>
    <t>601571000</t>
  </si>
  <si>
    <t>601572000</t>
  </si>
  <si>
    <t>601573000</t>
  </si>
  <si>
    <t>601586000</t>
  </si>
  <si>
    <t>4061792001541</t>
  </si>
  <si>
    <t>4007430337856</t>
  </si>
  <si>
    <t>4007430337887</t>
  </si>
  <si>
    <t>4007430337764</t>
  </si>
  <si>
    <t>4007430338006</t>
  </si>
  <si>
    <t>4007430338167</t>
  </si>
  <si>
    <t>4007430338303</t>
  </si>
  <si>
    <t>4007430338389</t>
  </si>
  <si>
    <t>4007430330819</t>
  </si>
  <si>
    <t>4007430330826</t>
  </si>
  <si>
    <t>4061792134867</t>
  </si>
  <si>
    <t>4061792152373</t>
  </si>
  <si>
    <t>4003665291314</t>
  </si>
  <si>
    <t>4061792122772</t>
  </si>
  <si>
    <t>4061792122796</t>
  </si>
  <si>
    <t>4061792003729</t>
  </si>
  <si>
    <t>4061792003767</t>
  </si>
  <si>
    <t>4061792003217</t>
  </si>
  <si>
    <t>4061792003095</t>
  </si>
  <si>
    <t>4007430246356</t>
  </si>
  <si>
    <t>4007430335388</t>
  </si>
  <si>
    <t>4007430337566</t>
  </si>
  <si>
    <t>4007430400246</t>
  </si>
  <si>
    <t>4007430402882</t>
  </si>
  <si>
    <t>4007430294852</t>
  </si>
  <si>
    <t>4007430137074</t>
  </si>
  <si>
    <t>4007430137067</t>
  </si>
  <si>
    <t>4007430137036</t>
  </si>
  <si>
    <t>4007430221520</t>
  </si>
  <si>
    <t>4007430118721</t>
  </si>
  <si>
    <t>4007430158642</t>
  </si>
  <si>
    <t>4007430158680</t>
  </si>
  <si>
    <t>4007430159076</t>
  </si>
  <si>
    <t>4007430160096</t>
  </si>
  <si>
    <t>4007430160119</t>
  </si>
  <si>
    <t>4007430280602</t>
  </si>
  <si>
    <t>4007430280640</t>
  </si>
  <si>
    <t>4007430195135</t>
  </si>
  <si>
    <t>4007430195357</t>
  </si>
  <si>
    <t>4007430198242</t>
  </si>
  <si>
    <t>4007430198273</t>
  </si>
  <si>
    <t>4007430198297</t>
  </si>
  <si>
    <t>4007430198327</t>
  </si>
  <si>
    <t>4007430198389</t>
  </si>
  <si>
    <t>4007430198396</t>
  </si>
  <si>
    <t>4007430198402</t>
  </si>
  <si>
    <t>4007430198495</t>
  </si>
  <si>
    <t>4007430198532</t>
  </si>
  <si>
    <t>4007430198549</t>
  </si>
  <si>
    <t>4007430240248</t>
  </si>
  <si>
    <t>4007430296085</t>
  </si>
  <si>
    <t>4007430069795</t>
  </si>
  <si>
    <t>4007430069894</t>
  </si>
  <si>
    <t>4007430066619</t>
  </si>
  <si>
    <t>4007430066626</t>
  </si>
  <si>
    <t>4007430069924</t>
  </si>
  <si>
    <t>4007430068781</t>
  </si>
  <si>
    <t>4007430068859</t>
  </si>
  <si>
    <t>4007430068897</t>
  </si>
  <si>
    <t>4007430069023</t>
  </si>
  <si>
    <t>4007430064943</t>
  </si>
  <si>
    <t>4007430065100</t>
  </si>
  <si>
    <t>4007430065131</t>
  </si>
  <si>
    <t>4007430065308</t>
  </si>
  <si>
    <t>4007430065445</t>
  </si>
  <si>
    <t>4007430065636</t>
  </si>
  <si>
    <t>4007430065667</t>
  </si>
  <si>
    <t>4007430065681</t>
  </si>
  <si>
    <t>4007430178336</t>
  </si>
  <si>
    <t>4007430178350</t>
  </si>
  <si>
    <t>4007430192486</t>
  </si>
  <si>
    <t>4007430192493</t>
  </si>
  <si>
    <t>4007430229977</t>
  </si>
  <si>
    <t>4007430230676</t>
  </si>
  <si>
    <t>4007430230683</t>
  </si>
  <si>
    <t>4007430228604</t>
  </si>
  <si>
    <t>4007430228611</t>
  </si>
  <si>
    <t>4007430228628</t>
  </si>
  <si>
    <t>4007430228635</t>
  </si>
  <si>
    <t>4007430228659</t>
  </si>
  <si>
    <t>4007430228673</t>
  </si>
  <si>
    <t>4007430228680</t>
  </si>
  <si>
    <t>4007430228697</t>
  </si>
  <si>
    <t>4007430228369</t>
  </si>
  <si>
    <t>4007430228376</t>
  </si>
  <si>
    <t>4007430228390</t>
  </si>
  <si>
    <t>4007430228475</t>
  </si>
  <si>
    <t>4007430228482</t>
  </si>
  <si>
    <t>4007430228499</t>
  </si>
  <si>
    <t>4007430228536</t>
  </si>
  <si>
    <t>4061792008304</t>
  </si>
  <si>
    <t>4061792008311</t>
  </si>
  <si>
    <t>4061792008328</t>
  </si>
  <si>
    <t>4061792008335</t>
  </si>
  <si>
    <t>4061792008342</t>
  </si>
  <si>
    <t>4061792008373</t>
  </si>
  <si>
    <t>4061792008366</t>
  </si>
  <si>
    <t>4061792008380</t>
  </si>
  <si>
    <t>4061792008632</t>
  </si>
  <si>
    <t>4061792008397</t>
  </si>
  <si>
    <t>4061792008502</t>
  </si>
  <si>
    <t>4061792008519</t>
  </si>
  <si>
    <t>4061792008526</t>
  </si>
  <si>
    <t>4061792008649</t>
  </si>
  <si>
    <t>4061792008533</t>
  </si>
  <si>
    <t>4061792008540</t>
  </si>
  <si>
    <t>4061792008557</t>
  </si>
  <si>
    <t>4061792008564</t>
  </si>
  <si>
    <t>4061792008571</t>
  </si>
  <si>
    <t>4061792008588</t>
  </si>
  <si>
    <t>4061792008595</t>
  </si>
  <si>
    <t>4061792008601</t>
  </si>
  <si>
    <t>4061792008618</t>
  </si>
  <si>
    <t>4061792008625</t>
  </si>
  <si>
    <t>4007430311221</t>
  </si>
  <si>
    <t>4007430311214</t>
  </si>
  <si>
    <t>4007430336682</t>
  </si>
  <si>
    <t>4007430333049</t>
  </si>
  <si>
    <t>4007430336835</t>
  </si>
  <si>
    <t>4007430427359</t>
  </si>
  <si>
    <t>4003665453767</t>
  </si>
  <si>
    <t>4003665505671</t>
  </si>
  <si>
    <t>4003665397535</t>
  </si>
  <si>
    <t>4003665404417</t>
  </si>
  <si>
    <t>4003665403403</t>
  </si>
  <si>
    <t>4003665403427</t>
  </si>
  <si>
    <t>4003665411583</t>
  </si>
  <si>
    <t>4003665431277</t>
  </si>
  <si>
    <t>4003665436265</t>
  </si>
  <si>
    <t>4003665398358</t>
  </si>
  <si>
    <t>4003665424477</t>
  </si>
  <si>
    <t>4003665502236</t>
  </si>
  <si>
    <t>4003665502243</t>
  </si>
  <si>
    <t>4003665502274</t>
  </si>
  <si>
    <t>4003665401546</t>
  </si>
  <si>
    <t>4003665502281</t>
  </si>
  <si>
    <t>4003665502250</t>
  </si>
  <si>
    <t>4003665502267</t>
  </si>
  <si>
    <t>4003665401553</t>
  </si>
  <si>
    <t>4003665502298</t>
  </si>
  <si>
    <t>4003665502328</t>
  </si>
  <si>
    <t>4003665502304</t>
  </si>
  <si>
    <t>4003665502335</t>
  </si>
  <si>
    <t>4003665502311</t>
  </si>
  <si>
    <t>4003665299921</t>
  </si>
  <si>
    <t>4003665299938</t>
  </si>
  <si>
    <t>4003665299945</t>
  </si>
  <si>
    <t>4003665304632</t>
  </si>
  <si>
    <t>4003665304649</t>
  </si>
  <si>
    <t>4003665304656</t>
  </si>
  <si>
    <t>4003665300689</t>
  </si>
  <si>
    <t>4003665380964</t>
  </si>
  <si>
    <t>4003665380957</t>
  </si>
  <si>
    <t>4003665380971</t>
  </si>
  <si>
    <t>4003665178127</t>
  </si>
  <si>
    <t>4003665300207</t>
  </si>
  <si>
    <t>4003665398341</t>
  </si>
  <si>
    <t>4003665447636</t>
  </si>
  <si>
    <t>4003665454856</t>
  </si>
  <si>
    <t>4003665454863</t>
  </si>
  <si>
    <t>4003665454900</t>
  </si>
  <si>
    <t>602191500</t>
  </si>
  <si>
    <t>4007430238818</t>
  </si>
  <si>
    <t>602334840</t>
  </si>
  <si>
    <t>4007430297778</t>
  </si>
  <si>
    <t>602205500</t>
  </si>
  <si>
    <t>4007430244277</t>
  </si>
  <si>
    <t>600207850</t>
  </si>
  <si>
    <t>4061792191648</t>
  </si>
  <si>
    <t>600207500</t>
  </si>
  <si>
    <t>4061792191617</t>
  </si>
  <si>
    <t>600324840</t>
  </si>
  <si>
    <t>4061792191679</t>
  </si>
  <si>
    <t>600324500</t>
  </si>
  <si>
    <t>4061792191655</t>
  </si>
  <si>
    <t>600348850</t>
  </si>
  <si>
    <t>4061792175570</t>
  </si>
  <si>
    <t>600348500</t>
  </si>
  <si>
    <t>4061792175563</t>
  </si>
  <si>
    <t>600349840</t>
  </si>
  <si>
    <t>4061792174788</t>
  </si>
  <si>
    <t>685122000</t>
  </si>
  <si>
    <t>601615840</t>
  </si>
  <si>
    <t>4061792183339</t>
  </si>
  <si>
    <t>630239000</t>
  </si>
  <si>
    <t>630241000</t>
  </si>
  <si>
    <t>601614840</t>
  </si>
  <si>
    <t>4061792183308</t>
  </si>
  <si>
    <t>630247000</t>
  </si>
  <si>
    <t>630243000</t>
  </si>
  <si>
    <t>613088840</t>
  </si>
  <si>
    <t>4061792183940</t>
  </si>
  <si>
    <t>613088500</t>
  </si>
  <si>
    <t>4061792183926</t>
  </si>
  <si>
    <t>626948000</t>
  </si>
  <si>
    <t>626949000</t>
  </si>
  <si>
    <t>601866840</t>
  </si>
  <si>
    <t>4061792187498</t>
  </si>
  <si>
    <t>601866810</t>
  </si>
  <si>
    <t>4061792187511</t>
  </si>
  <si>
    <t>602269650</t>
  </si>
  <si>
    <t>4007430246899</t>
  </si>
  <si>
    <t>602322890</t>
  </si>
  <si>
    <t>4061792157323</t>
  </si>
  <si>
    <t>602322500</t>
  </si>
  <si>
    <t>4061792157330</t>
  </si>
  <si>
    <t>602366840</t>
  </si>
  <si>
    <t>4061792181298</t>
  </si>
  <si>
    <t>602267840</t>
  </si>
  <si>
    <t>4007430320742</t>
  </si>
  <si>
    <t>602267810</t>
  </si>
  <si>
    <t>4061792172517</t>
  </si>
  <si>
    <t>610502840</t>
  </si>
  <si>
    <t>4061792178724</t>
  </si>
  <si>
    <t>602046850</t>
  </si>
  <si>
    <t>4061792183544</t>
  </si>
  <si>
    <t>630275000</t>
  </si>
  <si>
    <t>4061792183315</t>
  </si>
  <si>
    <t>630343000</t>
  </si>
  <si>
    <t>4007430206701</t>
  </si>
  <si>
    <t>630231000</t>
  </si>
  <si>
    <t>4061792192645</t>
  </si>
  <si>
    <t>601607850</t>
  </si>
  <si>
    <t>4061792176492</t>
  </si>
  <si>
    <t>628427000</t>
  </si>
  <si>
    <t>625549000</t>
  </si>
  <si>
    <t>4061792191112</t>
  </si>
  <si>
    <t>627378000</t>
  </si>
  <si>
    <t>4061792155060</t>
  </si>
  <si>
    <t>627495000</t>
  </si>
  <si>
    <t>4061792179103</t>
  </si>
  <si>
    <t>627093000</t>
  </si>
  <si>
    <t>685132000</t>
  </si>
  <si>
    <t>4007430334268</t>
  </si>
  <si>
    <t>4007430330383</t>
  </si>
  <si>
    <t>685142000</t>
  </si>
  <si>
    <t>4061792192317</t>
  </si>
  <si>
    <t>685143000</t>
  </si>
  <si>
    <t>4061792192324</t>
  </si>
  <si>
    <t>685050000</t>
  </si>
  <si>
    <t>4007430244116</t>
  </si>
  <si>
    <t>626882000</t>
  </si>
  <si>
    <t>4061792189133</t>
  </si>
  <si>
    <t>626883000</t>
  </si>
  <si>
    <t>4061792189140</t>
  </si>
  <si>
    <t>626887000</t>
  </si>
  <si>
    <t>4061792189539</t>
  </si>
  <si>
    <t>626888000</t>
  </si>
  <si>
    <t>4061792189188</t>
  </si>
  <si>
    <t>626884000</t>
  </si>
  <si>
    <t>4061792189157</t>
  </si>
  <si>
    <t>626894000</t>
  </si>
  <si>
    <t>4061792195882</t>
  </si>
  <si>
    <t>626895000</t>
  </si>
  <si>
    <t>4061792195899</t>
  </si>
  <si>
    <t>603604000</t>
  </si>
  <si>
    <t>4061792153295</t>
  </si>
  <si>
    <t>603605000</t>
  </si>
  <si>
    <t>4061792153448</t>
  </si>
  <si>
    <t>603623000</t>
  </si>
  <si>
    <t>4061792176300</t>
  </si>
  <si>
    <t>603626000</t>
  </si>
  <si>
    <t>4061792176607</t>
  </si>
  <si>
    <t>603625000</t>
  </si>
  <si>
    <t>4061792176409</t>
  </si>
  <si>
    <t>603627000</t>
  </si>
  <si>
    <t>4061792176614</t>
  </si>
  <si>
    <t>603630000</t>
  </si>
  <si>
    <t>4061792176324</t>
  </si>
  <si>
    <t>603632000</t>
  </si>
  <si>
    <t>4061792176713</t>
  </si>
  <si>
    <t>600496000</t>
  </si>
  <si>
    <t>4007430246158</t>
  </si>
  <si>
    <t>600473000</t>
  </si>
  <si>
    <t>4061792176218</t>
  </si>
  <si>
    <t>601074000</t>
  </si>
  <si>
    <t>4061792176652</t>
  </si>
  <si>
    <t>603624000</t>
  </si>
  <si>
    <t>4061792176928</t>
  </si>
  <si>
    <t>603629000</t>
  </si>
  <si>
    <t>603631000</t>
  </si>
  <si>
    <t>4061792176386</t>
  </si>
  <si>
    <t>600547000</t>
  </si>
  <si>
    <t>4061792176263</t>
  </si>
  <si>
    <t>600507000</t>
  </si>
  <si>
    <t>4061792179820</t>
  </si>
  <si>
    <t>606484000</t>
  </si>
  <si>
    <t>4061792177376</t>
  </si>
  <si>
    <t>606438000</t>
  </si>
  <si>
    <t>4061792157378</t>
  </si>
  <si>
    <t>600517000</t>
  </si>
  <si>
    <t>4061792176225</t>
  </si>
  <si>
    <t>603829510</t>
  </si>
  <si>
    <t>4061792176768</t>
  </si>
  <si>
    <t>600637000</t>
  </si>
  <si>
    <t>4007430213006</t>
  </si>
  <si>
    <t>600765500</t>
  </si>
  <si>
    <t>4061792002326</t>
  </si>
  <si>
    <t>600766500</t>
  </si>
  <si>
    <t>4061792002388</t>
  </si>
  <si>
    <t>600767500</t>
  </si>
  <si>
    <t>4061792002630</t>
  </si>
  <si>
    <t>600769500</t>
  </si>
  <si>
    <t>4061792002678</t>
  </si>
  <si>
    <t>600770500</t>
  </si>
  <si>
    <t>4061792002722</t>
  </si>
  <si>
    <t>623271000</t>
  </si>
  <si>
    <t>4061792157019</t>
  </si>
  <si>
    <t>601066000</t>
  </si>
  <si>
    <t>4061792007475</t>
  </si>
  <si>
    <t>601401500</t>
  </si>
  <si>
    <t>600431510</t>
  </si>
  <si>
    <t>4061792176171</t>
  </si>
  <si>
    <t>600433500</t>
  </si>
  <si>
    <t>4061792134614</t>
  </si>
  <si>
    <t>600434500</t>
  </si>
  <si>
    <t>4061792122291</t>
  </si>
  <si>
    <t>630401000</t>
  </si>
  <si>
    <t>4061792134836</t>
  </si>
  <si>
    <t>601067500</t>
  </si>
  <si>
    <t>4061792185937</t>
  </si>
  <si>
    <t>602066500</t>
  </si>
  <si>
    <t>4061792186057</t>
  </si>
  <si>
    <t>603065500</t>
  </si>
  <si>
    <t>4061792186095</t>
  </si>
  <si>
    <t>604063500</t>
  </si>
  <si>
    <t>4061792186101</t>
  </si>
  <si>
    <t>602070000</t>
  </si>
  <si>
    <t>610254000</t>
  </si>
  <si>
    <t>4061792180307</t>
  </si>
  <si>
    <t>628900000</t>
  </si>
  <si>
    <t>4061792188624</t>
  </si>
  <si>
    <t>629003000</t>
  </si>
  <si>
    <t>4061792185159</t>
  </si>
  <si>
    <t>628093000</t>
  </si>
  <si>
    <t>4007430229540</t>
  </si>
  <si>
    <t>628025000</t>
  </si>
  <si>
    <t>4007430229526</t>
  </si>
  <si>
    <t>628325000</t>
  </si>
  <si>
    <t>628059000</t>
  </si>
  <si>
    <t>4007430229533</t>
  </si>
  <si>
    <t>601501000</t>
  </si>
  <si>
    <t>4061792174061</t>
  </si>
  <si>
    <t>METABO 316049730 - Cargador rápido SC 60 UE</t>
  </si>
  <si>
    <t>METABO 600065500 - Lijadora triangular para madera FMS 200 Intec Base grande 200W con maletín</t>
  </si>
  <si>
    <t>METABO 600066500 - Lijadora orbital para madera FSR 200 Intec 200W con maletín</t>
  </si>
  <si>
    <t>METABO 600103000 - Lijadora de pared y techo LSV 5-225 500W</t>
  </si>
  <si>
    <t>METABO 600129000 - Lijadora excéntrica para madera SXE 450 Turbo Tec 350W</t>
  </si>
  <si>
    <t>METABO 600131000 - Lijadora excéntrica para madera SXE 425 Turbo Tec 320W</t>
  </si>
  <si>
    <t>METABO 600136000 - Lijadora de pared y techo LSV 5-225 Comfort 500W</t>
  </si>
  <si>
    <t>METABO 600298000 - Linterna y cargador conexión USB para batería PowerMaxx PA 12</t>
  </si>
  <si>
    <t>METABO 600311900 - Lijadora triangular para madera DSE 300 Intec 300W con maletín</t>
  </si>
  <si>
    <t>METABO 600323000 - Taladro B 32:3 Cono husillo portabrocas MT3 1800W 3 velocidades</t>
  </si>
  <si>
    <t>METABO 600347000 - Miniamoladora WEQ 1400 125 1400W</t>
  </si>
  <si>
    <t>METABO 600348500 - Miniamoladora compacta motor sin escobillas a batería 12V 2x 2,0Ah Li-Ion PowerMaxx CC 12 BL con maletín</t>
  </si>
  <si>
    <t>METABO 600353000 - Taladro especial para metal BE 500:10 Portabrocas Futuro Top 13 mm 500W</t>
  </si>
  <si>
    <t>METABO 600365000 - Rozadora Diamant MFE 65 Disco no incluido 2400 W ancho de carril 20 65 3 9 17 29 33 37 41 mm</t>
  </si>
  <si>
    <t>METABO 600371000 - Miniamoladora Protección contra rearme W 9 115 Quick 900W</t>
  </si>
  <si>
    <t>METABO 600374000 - Miniamoladora Protección contra rearme W 9 125 Quick 900W</t>
  </si>
  <si>
    <t>METABO 600375000 - Lijadora de banda para madera BAE 75 1010W con soporte estacionario incluido</t>
  </si>
  <si>
    <t>METABO 600383000 - Taladro especial para metal BE 600:13-2 Portabrocas Futuro Top 13 mm 600W 2 velocidades</t>
  </si>
  <si>
    <t>METABO 600405000 - Lijadora excéntrica para madera SX E 400 220W</t>
  </si>
  <si>
    <t>METABO 600431510 - Rectificadora sistema de corte de diamante con aspiración T 13-125 CED 1350W disco de 125 mm con maletín</t>
  </si>
  <si>
    <t>METABO 600433500 - Rectificadora sistema de corte de diamante con aspiración TEPB 19-180 RT CED 1900W disco de 180 mm con maletín</t>
  </si>
  <si>
    <t>METABO 600434500 - Rectificadora sistema de corte de diamante con aspiración TE 24-230 MVT CED 2400W disco de 230 mm con maletín</t>
  </si>
  <si>
    <t>METABO 600441500 - Lijadora orbital para madera SR 2185 200W con maletín</t>
  </si>
  <si>
    <t>METABO 600442000 - Lijadora orbital para madera SRE 3185 200W</t>
  </si>
  <si>
    <t>METABO 600442500 - Lijadora orbital para madera SRE 3185 200W con maletín</t>
  </si>
  <si>
    <t>METABO 600443000 - Lijadora excéntrica para madera SXE 3125 310W</t>
  </si>
  <si>
    <t>METABO 600443500 - Lijadora excéntrica para madera SXE 3125 310W con maletín</t>
  </si>
  <si>
    <t>METABO 600444000 - Lijadora excéntrica para madera SXE 3150 310W</t>
  </si>
  <si>
    <t>METABO 600444500 - Lijadora excéntrica para madera SXE 3150 310W con maletín</t>
  </si>
  <si>
    <t>METABO 600448000 - Miniamoladora WE 15 125 Quick 1500W</t>
  </si>
  <si>
    <t>METABO 600468000 - Miniamoladora WEV 15 125 Quick 1500W</t>
  </si>
  <si>
    <t>METABO 600473000 - Miniamoladora WEV 17-150 Quick 1700W</t>
  </si>
  <si>
    <t>METABO 600496000 - Miniamoladora WEVA 15-125 Quick 1500W</t>
  </si>
  <si>
    <t>METABO 600507000 - Miniamoladora Protección contra rearme Tecnología hombre muerto WEP 17-150 Quick 1700W</t>
  </si>
  <si>
    <t>METABO 600512000 - Taladro acodado WBE 700 700W</t>
  </si>
  <si>
    <t>METABO 600515000 - Miniamoladora WE 17 125 Quick 1700W</t>
  </si>
  <si>
    <t>METABO 600516000 - Miniamoladora WEV 17 125 Quick 1700W</t>
  </si>
  <si>
    <t>METABO 600534000 - Miniamoladora WEA 17 125 Quick 1700W</t>
  </si>
  <si>
    <t>METABO 600535000 - Miniamoladora WEA 17 150 Quick 1700W</t>
  </si>
  <si>
    <t>METABO 600547000 - Miniamoladora Protección contra rearme Tecnología hombre muerto WEP 17-125 Quick 1700W</t>
  </si>
  <si>
    <t>METABO 600562000 - Miniamoladora especial para piedra WEV 15 125 Quick HT 1500W</t>
  </si>
  <si>
    <t>METABO 600615000 - Amoladora recta para metal GE 710 Compact 710W pinza de 6 mm</t>
  </si>
  <si>
    <t>METABO 600616000 - Amoladora recta para metal GE 710 Plus 710W pinza de 6 mm</t>
  </si>
  <si>
    <t>METABO 600617000 - Amoladora recta para metal Tecnología hombre muerto GEP 710 Plus 710W pinza de 6 mm</t>
  </si>
  <si>
    <t>METABO 600618000 - Amoladora recta para metal GE 950 G Plus 950W pinza de 6 mm</t>
  </si>
  <si>
    <t>METABO 600627000 - Amoladora recta para metal Tecnología hombre muerto GEP 950 G Plus 950W pinza de 6 mm</t>
  </si>
  <si>
    <t>METABO 600635500 - Taladro magnético MAG 32 1000W</t>
  </si>
  <si>
    <t>METABO 600636500 - Taladro magnético MAG 50 1200W 2 velocidades</t>
  </si>
  <si>
    <t>METABO 600667000 - Sierra de mesa de precisión TS 216 1.5 Kw disco de 216 mm</t>
  </si>
  <si>
    <t>METABO 600668000 - Sierra de mesa de precisión TS 254 2.0 Kw disco de 250 mm</t>
  </si>
  <si>
    <t>METABO 600724000 - Fresadora para pintura LF 724 S 710W con maletín</t>
  </si>
  <si>
    <t>METABO 600737000 - Fresadora lijadora FME 737 710W</t>
  </si>
  <si>
    <t>METABO 600738000 - Fresadora lijadora OFE 738 710W</t>
  </si>
  <si>
    <t>METABO 600771700 - Sierra circular para metal a batería 18V 2x LiHD 5,5Ah Li-Ion MKS 18 LTX 58 con maletín MetaLoc</t>
  </si>
  <si>
    <t>METABO 600781500 - Taladro percutor SBE 780-2 Portabrocas Futuro Plus 780W con maletín</t>
  </si>
  <si>
    <t>METABO 600782500 - Taladro percutor SBE 850-2 Portabrocas Futuro Plus 850W con maletín</t>
  </si>
  <si>
    <t>METABO 600783500 - Taladro percutor SBEV 1000-2 Portabrocas Futuro Plus 1000W con maletín</t>
  </si>
  <si>
    <t>METABO 600785500 - Taladro percutor SBEV 1300-2 Portabrocas Futuro Top 1300W con maletín</t>
  </si>
  <si>
    <t>METABO 600841000 - Taladro percutor SBE 760 Portabrocas automático 760W</t>
  </si>
  <si>
    <t>METABO 600841850 - Taladro percutor SBE 760 Portabrocas automático 760W con maletín</t>
  </si>
  <si>
    <t>METABO 600890000 - Soporte 890 cuello 43 mm para taladros eléctricos</t>
  </si>
  <si>
    <t>METABO 600955000 - Sierra circular para madera KS 55 FS 1200W Profundidad de corte máximo 55 mm</t>
  </si>
  <si>
    <t>METABO 600962000 - Bomba de agua jardín P 2000 G 450W Caudal máx 2000 l:h Altura máx bombeo 30 m</t>
  </si>
  <si>
    <t>METABO 600963000 - Bomba de agua jardín P 3300 G 900W Caudal máx 3300 l:h Altura máx bombeo 45 m</t>
  </si>
  <si>
    <t>METABO 600964000 - Bomba de agua jardín P 4000 G 1100W Caudal máx 4000 l:h Altura máx bombeo 46 m</t>
  </si>
  <si>
    <t>METABO 600965000 - Bomba de agua jardín P 4500 Inox 1300W Caudal máx 4500 l:h Altura máx bombeo 48 m</t>
  </si>
  <si>
    <t>METABO 600966000 - Bomba de agua jardín P 6000 Inox 1300W Caudal máx 6000 l:h Altura máx bombeo 55 m</t>
  </si>
  <si>
    <t>METABO 600967000 - Bomba de agua jardín P 9000 G 1800W Caudal máx 9000 l:h Altura máx bombeo 51 m</t>
  </si>
  <si>
    <t>METABO 600968000 - Bomba de agua sanitario doméstico HWW 3300:25 G 900W Caudal máx 3300 l:h Altura máx bombeo 46 m</t>
  </si>
  <si>
    <t>METABO 600969000 - Bomba de agua sanitario doméstico HWW 3500:25 Inox 900W Caudal máx 3500 l:h Altura máx bombeo 45 m</t>
  </si>
  <si>
    <t>METABO 600970000 - Bomba de agua sanitario doméstico HWWI 3500:25 Inox 900W Caudal máx 3500 l:h Altura máx bombeo 45 m</t>
  </si>
  <si>
    <t>METABO 600971000 - Bomba de agua sanitario doméstico HWW 4000:25 G 1100W Caudal máx 4000 l:h Altura máx bombeo 46 m</t>
  </si>
  <si>
    <t>METABO 600972000 - Bomba de agua sanitario doméstico HWW 4500:25 Inox 1300W Caudal máx 4500 l:h Altura máx bombeo 46 m</t>
  </si>
  <si>
    <t>METABO 600973000 - Bomba de agua sanitario doméstico HWW 4500:25 Inox Plus 1300W Caudal máx 4500 l:h Altura máx bombeo 48 m</t>
  </si>
  <si>
    <t>METABO 600974000 - Bomba de agua sanitario doméstico HWWI 4500:25 Inox 1300W Caudal máx 4500 l:h Altura máx bombeo 48 m</t>
  </si>
  <si>
    <t>METABO 600975000 - Bomba de agua sanitario doméstico HWW 6000:25 Inox 1300W Caudal máx 6000 l:h Altura máx bombeo 55 m</t>
  </si>
  <si>
    <t>METABO 600976000 - Bomba de agua sanitario doméstico HWW 6000:50 Inox 1300W Altura máxima bombeo 55 m</t>
  </si>
  <si>
    <t>METABO 600977000 - Bomba de agua sanitario doméstico HWW 9000:100 G 1800W Caudal máx 9000 l:h Altura máx bombeo 51 m</t>
  </si>
  <si>
    <t>METABO 600978000 - Bomba de agua autómata sanitario doméstico HWA 3500 Inox 1100W Caudal máx 3500 l:h Altura máx bombeo 45 m</t>
  </si>
  <si>
    <t>METABO 600979000 - Bomba de agua autómata sanitario doméstico HWAI 4500 Inox 1300W Caudal máx 4500 l:h Altura máx bombeo 48 m</t>
  </si>
  <si>
    <t>METABO 600980000 - Bomba de agua autómata sanitario doméstico HWA 6000 Inox 1500W Caudal máx 6000 l:h Altura máx bombeo 55 m</t>
  </si>
  <si>
    <t>METABO 600981000 - Bomba de agua sanitario doméstico HWW 3500:25 G 900W Altura máxima bombeo 45 m</t>
  </si>
  <si>
    <t>METABO 600982000 - Bomba de agua sanitario doméstico HWW 4000:25 G Inox 1100W Altura máxima bombeo 45 m</t>
  </si>
  <si>
    <t>METABO 601030500 - Sierra de calar STEB 65 Quick 450W con maletín</t>
  </si>
  <si>
    <t>METABO 601036500 - Taladro atornillador a batería 12V 2x 2,0Ah Li-Ion PowerMaxx BS 12 con maletín</t>
  </si>
  <si>
    <t>METABO 601036870 - Taladro atornillador a batería 12V 2x 2,0Ah Li-Ion PowerMaxx BS 12 Mobile Workshop con maletín</t>
  </si>
  <si>
    <t>METABO 601037500 - Taladro atornillador a batería 12V 2x 2,0Ah Li-Ion PowerMaxx BS 12 Q con maletín</t>
  </si>
  <si>
    <t>METABO 601038500 - Taladro atornillador motor sin escobillas a batería 12V 2x 2,0Ah Li-Ion PowerMaxx BS 12 BL con maletín</t>
  </si>
  <si>
    <t>METABO 601038800 - Taladro atornillador motor sin escobillas a batería 12V 2x LiHD 4,0Ah Li-Ion PowerMaxx BS 12 BL con maletín</t>
  </si>
  <si>
    <t>METABO 601039500 - Taladro atornillador motor sin escobillas a batería 12V 2x 2,0Ah Li-Ion PowerMaxx BS 12 BL Q con maletín</t>
  </si>
  <si>
    <t>METABO 601039800 - Taladro atornillador motor sin escobillas a batería 12V 2x LiHD 4,0Ah Li-Ion PowerMaxx BS 12 BL Q con maletín</t>
  </si>
  <si>
    <t>METABO 601066000 - Sierra circular manual KS 66 FS 1500W 5000 rpm disco 190mm</t>
  </si>
  <si>
    <t>METABO 601074000 - Miniamoladora WE 17-150 Quick 1700W</t>
  </si>
  <si>
    <t>METABO 601076500 - Taladro percutor a batería 12V 2x 2,0Ah Li-Ion PowerMaxx SB 12 con maletín</t>
  </si>
  <si>
    <t>METABO 601076870 - Taladro percutor a batería 12V 2x 2,0Ah Li-Ion PowerMaxx SB 12 Mobile Workshop con maletín</t>
  </si>
  <si>
    <t>METABO 601077500 - Taladro percutor motor sin escobillas a batería 12V 2x 2,0Ah Li-Ion PowerMaxx SB 12 BL con maletín</t>
  </si>
  <si>
    <t>METABO 601077800 - Taladro percutor motor sin escobillas a batería 12V 2x LiHD 4,0Ah Li-Ion PowerMaxx SB 12 BL con maletín</t>
  </si>
  <si>
    <t>METABO 601088000 - Amoladora angular RATTAIL con empuñadura extra larga contra fatiga WE 19-180 Quick RT 1900W</t>
  </si>
  <si>
    <t>METABO 601095000 - Amoladora angular RATTAIL con empuñadura extra larga contra fatiga WEA 19-180 Quick RT 1900W</t>
  </si>
  <si>
    <t>METABO 601099000 - Amoladora angular Tecnología hombre muerto y RATTAIL Empuñadura extra larga WEPBA 19-180 Quick RT 1900W</t>
  </si>
  <si>
    <t>METABO 601206600 - Pistola de silicona a batería KPA 18 LTX 400 18V:1x 2,0Ah Li-Ion Alojamiento 400 ml con maletín</t>
  </si>
  <si>
    <t>METABO 601207800 - Pistola de silicona a batería KPA 18 LTX 600 18V:1x LiHD 4,0Ah Li-Ion Alojamiento 600 ml con maletín</t>
  </si>
  <si>
    <t>METABO 601217600 - Pistola de silicona a batería KPA 12 400 12V:1x 2,0Ah Li-Ion Alojamiento 400 ml con maletín</t>
  </si>
  <si>
    <t>METABO 601218800 - Pistola de silicona a batería KPA 12 600 12V:1x LiHD 4,0Ah Li-Ion Alojamiento 600 ml con maletín</t>
  </si>
  <si>
    <t>METABO 601229000 - Fresadora lijadora OF E 1229 SIGNAL 1200W</t>
  </si>
  <si>
    <t>METABO 601401500 - Sierra de calar STE 140 Quick 750W</t>
  </si>
  <si>
    <t>METABO 601402000 - Sierra de calar STEB 140 750W</t>
  </si>
  <si>
    <t>METABO 601403500 - Sierra de calar STE 140 Plus 750W con maletín</t>
  </si>
  <si>
    <t>METABO 601404500 - Sierra de calar STEB 140 Plus 750W con maletín</t>
  </si>
  <si>
    <t>METABO 601406500 - Multiherramienta MT 400 Quick con maletín</t>
  </si>
  <si>
    <t>METABO 601501000 - Compresor Basic 160-6 W OF Potencia 0,9 Kw calderín 24 l</t>
  </si>
  <si>
    <t>METABO 601529000 - Compresor Basic 280 50 W OF Potencia 1,7 Kw 2 CV Caudal entregado 130 l:min Calderín 50 l</t>
  </si>
  <si>
    <t>METABO 601532000 - Compresor Basic 250 24 W OF Potencia 1,5 Kw 2 CV Caudal entregado 100 l:min Calderín 24 l</t>
  </si>
  <si>
    <t>METABO 601533000 - Compresor Basic 250 24 W Potencia 1,5 Kw 2 CV Caudal entregado 95 l:min calderín 24 l</t>
  </si>
  <si>
    <t>METABO 601534000 - Compresor Basic 250 50 W Potencia 1,5 Kw 2 CV Caudal entregado 95 l:min Calderín 50 l</t>
  </si>
  <si>
    <t>METABO 601535000 - Compresor Basic 250 50 W OF Potencia 1,5 Kw 2 CV Caudal entregado 100 l:min Calderín 50 l</t>
  </si>
  <si>
    <t>METABO 601536000 - Compresor Mega 400 50 W Potencia 2,2 Kw 3 CV Caudal entregado 260 l:min Calderín 50 l</t>
  </si>
  <si>
    <t>METABO 601537000 - Compresor Mega 400 50 D Potencia 2,2 Kw 3 CV Caudal entregado 260 l:min Calderín 50 l</t>
  </si>
  <si>
    <t>METABO 601538000 - Compresor Mega 350 100 W Potencia 2,2 Kw 3 CV Caudal entregado 220 l:min Calderín 90 l</t>
  </si>
  <si>
    <t>METABO 601539000 - Compresor Mega 350 100 D Potencia 2,2 Kw 3 CV Caudal entregado 220 l:min Calderín 90 l</t>
  </si>
  <si>
    <t>METABO 601540000 - Compresor Mega 550 90 D Potencia 3 Kw 4 CV Caudal entregado 360 l:min Calderín 90 l</t>
  </si>
  <si>
    <t>METABO 601541000 - Compresor Mega 520 200 D Potencia 3 Kw 4 CV Caudal entregado 320 l:min Calderín 200 l</t>
  </si>
  <si>
    <t>METABO 601542000 - Compresor Mega 700 90 D Potencia 4 Kw 5,5 CV Caudal entregado 450 l:min Calderín 90 l</t>
  </si>
  <si>
    <t>METABO 601543000 - Compresor Mega 650 270 D Potencia 4 Kw 5,5 CV Caudal entregado 450 l:min Calderín 270 l</t>
  </si>
  <si>
    <t>METABO 601552000 - Atornillador de carraca neumático DRS 35 1:4in Demanda de aire 390 l:min</t>
  </si>
  <si>
    <t>METABO 601553000 - Atornillador carraca neumático DRS 95 1:2in Demanda de aire 450 l:min</t>
  </si>
  <si>
    <t>METABO 601554000 - Amoladora recta neumática DG 700 Demanda de aire 600 l:min</t>
  </si>
  <si>
    <t>METABO 601555000 - Amoladora recta neumática DG 700 L Demanda de aire 600 l:min</t>
  </si>
  <si>
    <t>METABO 601558000 - Lijadora neumática excéntrica DSX 150 demanda de aire 550 l:min</t>
  </si>
  <si>
    <t>METABO 601559000 - Lijadora de banda neumática DBF 457 demanda de aire 400 l:min</t>
  </si>
  <si>
    <t>METABO 601560500 - Set sierra de carrocería neumática DKS 10 SET Demanda de aire 420 l:min con maletín</t>
  </si>
  <si>
    <t>METABO 601561500 - Set martillo cincelador neumático DMH 290 Set Demanda de aire 330 l:min con maletín</t>
  </si>
  <si>
    <t>METABO 601562500 - Clavadora grapadora neumática DKNG 40-50 presión 5-7 bares con maletín</t>
  </si>
  <si>
    <t>METABO 601564500 - Grapadora neumática DKG 80 16 Presión 5-7 bar con maletín</t>
  </si>
  <si>
    <t>METABO 601568500 - Clavadora neumática DSN 50 Demanda de aire 0,66 l con maletín</t>
  </si>
  <si>
    <t>METABO 601569000 - Pistola neumática de chorro de arena SSP 1000 Demanda de aire 300 l:min</t>
  </si>
  <si>
    <t>METABO 601570000 - Pistola neumática pulverizadora SPP 1000 Demanda de aire 200 l:min</t>
  </si>
  <si>
    <t>METABO 601571000 - Pistola neumática pulverizadora UBS 1000 Demanda de aire 180 l:min</t>
  </si>
  <si>
    <t>METABO 601572000 - Pistola neumática de engrase DFP 400 Demanda de aire 0,4 l por carrera</t>
  </si>
  <si>
    <t>METABO 601573000 - Pistola neumática de inyección de silicona para cartuchos de 310 ml DKP 310 Demanda de aire 65 l:min</t>
  </si>
  <si>
    <t>METABO 601574000 - Pistola neumática pulverizadora de pintura FSP 100 Demanda de aire 50 - 100 l:min</t>
  </si>
  <si>
    <t>METABO 601575000 - Pistola neumática pulverizadora de pintura FSP 600 Demanda de aire 240 l:min</t>
  </si>
  <si>
    <t>METABO 601576000 - Pistola neumática pulverizadora de pintura FSP 1000 S Demanda de aire 240 l:min</t>
  </si>
  <si>
    <t>METABO 601577000 - Pistola neumática pulverizadora de pintura FSP 600 HVLP Demanda de aire 170 l:min</t>
  </si>
  <si>
    <t>METABO 601578000 - Pistola neumática pulverizadora de pintura FSP 600 LVLP Demanda de aire 136 l:min</t>
  </si>
  <si>
    <t>METABO 601579010 - Pistola neumática de soplado de aire BP 10 Boquilla ISO 1:4in Demanda de aire 100-200 l:min</t>
  </si>
  <si>
    <t>METABO 601581010 - Pistola neumática de soplado de aire BP 200 Boquilla ISO 1:4in Demanda de aire 130-350 l:min</t>
  </si>
  <si>
    <t>METABO 601583000 - Pistola neumática de soplado BPA 15 en aluminio Demanda de aire 295 l:min</t>
  </si>
  <si>
    <t>METABO 601584000 - Pistola neumática de soplado BPA 15 S en aluminio Demanda de aire 335 l:min</t>
  </si>
  <si>
    <t>METABO 601585010 - Set LPZ 4 Inflador de neumáticos Pistola de pintura Manguera en espiral</t>
  </si>
  <si>
    <t>METABO 601586000 - Set de inflador de neumáticos, pistola de pintura, pistola rociadora y manguera en espiral LPZ 7 Set</t>
  </si>
  <si>
    <t>METABO 601587000 - Compresor Mega 350 150 D Potencia 2,2 Kw 3 CV Caudal entregado 220 l:min Calderín 150 l</t>
  </si>
  <si>
    <t>METABO 601588000 - Compresor Mega 580 200 D Potencia 3 Kw 4 CV Caudal entregado 360 l:min Calderín 200 l</t>
  </si>
  <si>
    <t>METABO 601589000 - Compresor Mega 350 50 D Potencia 2,2 Kw 3 CV Caudal entregado 220 l:min Calderín 50 l</t>
  </si>
  <si>
    <t>METABO 601590000 - Atornillador de impacto neumático DSSW 500-1/2" C demanda de aire 7 l/seg</t>
  </si>
  <si>
    <t>METABO 601751700 - Biseladora de metal KFM 9-3 RF 900W Máxima altura de bisel a 45º 4 mm</t>
  </si>
  <si>
    <t>METABO 601752500 - Biseladora de metal KFM 15-10 F 1500W Máxima altura de bisel a 45º 10 mm</t>
  </si>
  <si>
    <t>METABO 601753500 - Biseladora de metal KFM 16-15 F 1600W Máxima altura de bisel a 45º 15 mm</t>
  </si>
  <si>
    <t>METABO 601755500 - Biseladora de metal KFMPB 15-10 F Tecnología hombre muerto 1500W Máxima altura de bisel a 45º 10 mm</t>
  </si>
  <si>
    <t>METABO 602014000 - Aspirador para seco y húmedo ASA 25 L PC 1200W Depósito 25 litros</t>
  </si>
  <si>
    <t>METABO 602015000 - Aspirador para seco y húmedo ASA 30 L PC Inox 1200W Depósito 30 litros</t>
  </si>
  <si>
    <t>METABO 602024000 - Aspirador para seco y húmedo ASR 25 L SC 1400W Depósito 25 litros</t>
  </si>
  <si>
    <t>METABO 602034000 - Aspirador para seco y húmedo ASR 50 L SC 1400W Depósito 50 litros</t>
  </si>
  <si>
    <t>METABO 602045000 - Aspirador para seco y húmedo ASR 50 M SC 1400W Depósito 50 litros</t>
  </si>
  <si>
    <t>METABO 602046850 - Aspirador a batería 18V 2x 18 / 36 Li-Ion ASR 36-18 BL 25 M SC</t>
  </si>
  <si>
    <t>METABO 602057000 - Aspirador para seco y húmedo ASR 35 L ACP 1400W Depósito 35 litros</t>
  </si>
  <si>
    <t>METABO 602058000 - Aspirador para seco y húmedo ASR 35 M ACP 1400W Depósito 35 litros</t>
  </si>
  <si>
    <t>METABO 602059000 - Aspirador para seco y húmedo ASR 35 H ACP 1400W Depósito 35 litros</t>
  </si>
  <si>
    <t>METABO 602070000 - Aspirador para seco y húmedo ASR 25 M SC 1400W Depósito 25 litros</t>
  </si>
  <si>
    <t>METABO 602102530 - Taladro atornillador a batería 18V 2x 2,0Ah Li-Ion BS 18 LT Compact con maletín</t>
  </si>
  <si>
    <t>METABO 602191500 - Taladro atornillador a batería 18V 2x 4,0Ah Li-Ion BS 18 LTX Impuls con maletín MetaLoc</t>
  </si>
  <si>
    <t>METABO 602233000 - Inflador medidor de presión de neumáticos RF 60 Longitud de manguera 35 cm</t>
  </si>
  <si>
    <t>METABO 602234000 - Inflador medidor de presión de neumáticos RF 60 G Longitud de manguera 35 cm</t>
  </si>
  <si>
    <t>METABO 602235000 - Inflador medidor de presión de neumáticos RF 80 G Longitud de manguera 100 cm</t>
  </si>
  <si>
    <t>METABO 602236000 - Inflador medidor de presión de neumáticos RF 80 D Longitud de manguera 100 cm</t>
  </si>
  <si>
    <t>METABO 602245560 - Taladro percutor a batería 18V 2x 2,0Ah Li-Ion SB 18 Portabrocas D1-10 mm con maletín</t>
  </si>
  <si>
    <t>METABO 602266500 - Sierra de sable a batería 18V 2x 2,0Ah Li-Ion SSE 18 LTX con maletín</t>
  </si>
  <si>
    <t>METABO 602267810 - Sierra de sable motor sin escobillas a batería 18V 2x LiHD 8,0Ah Li-Ion SSE 18 LTX BL con maletín</t>
  </si>
  <si>
    <t>METABO 602316800 - Taladro percutor motor sin escobillas a batería 18V 2x LiHD 4,0Ah Li-Ion SB 18 LT BL con maletín</t>
  </si>
  <si>
    <t>METABO 602317870 - Taladro percutor a batería 18V 2x 2,0Ah Li-Ion SB 18 L Mobile Workshop Portabrocas D1-13 mm con maletín</t>
  </si>
  <si>
    <t>METABO 602320500 - Taladro atornillador a batería 18V 2x 2,0Ah Li-Ion BS 18 L Quick Portabrocas D1-13 mm con maletín</t>
  </si>
  <si>
    <t>METABO 602322500 - Sierra de sable motor sin escobillas a batería 12V 2x 2,0Ah Li-Ion PowerMaxx SSE 12 BL con maletín</t>
  </si>
  <si>
    <t>METABO 602325500 - Taladro atornillador motor sin escobillas a batería 18V 2x 4,0Ah Li-Ion BS 18 LT BL con maletín</t>
  </si>
  <si>
    <t>METABO 602325800 - Taladro atornillador motor sin escobillas a batería 18V 2x LiHD 4,0Ah Li-Ion BS 18 LT BL con maletín</t>
  </si>
  <si>
    <t>METABO 602326500 - Taladro atornillador motor sin escobillas a batería 18V 2x 2,0Ah Li-Ion BS 18 L BL con maletín</t>
  </si>
  <si>
    <t>METABO 602326800 - Taladro atornillador motor sin escobillas a batería 18V 2x LiHD 4,0Ah Li-Ion BS 18 L BL con maletín</t>
  </si>
  <si>
    <t>METABO 602327500 - Taladro atornillador motor sin escobillas a batería 18V / 2x 2,0Ah Li-Ion BS 18 L BL Q con maletín</t>
  </si>
  <si>
    <t>METABO 602327800 - Taladro atornillador motor sin escobillas a batería 18V 2x LiHD 4,0Ah Li-Ion BS 18 L BL Q con maletín</t>
  </si>
  <si>
    <t>METABO 602331500 - Taladro percutor motor sin escobillas a batería 18V 2x 2,0Ah Li-Ion SB 18 L BL con maletín</t>
  </si>
  <si>
    <t>METABO 602331800 - Taladro percutor motor sin escobillas a batería 18V 2x LiHD 4,0Ah Li-Ion SB 18 L BL con maletín</t>
  </si>
  <si>
    <t>METABO 602334800 - Taladro atornillador motor sin escobillas a batería 18V 2x LiHD 4,0Ah Li-Ion BS 18 LT BL Q con maletín</t>
  </si>
  <si>
    <t>METABO 602682000 - Cepillo para madera HO 26-82 620W Ancho cepillo 82 mm</t>
  </si>
  <si>
    <t>METABO 603604000 - Miniamoladora Protección contra rearme W 750-115 750W</t>
  </si>
  <si>
    <t>METABO 603605000 - Miniamoladora Protección contra rearme W 750-125 750W</t>
  </si>
  <si>
    <t>METABO 603607000 - Miniamoladora Protección contra rearme W 850-115 850W</t>
  </si>
  <si>
    <t>METABO 603608000 - Miniamoladora Protección contra rearme W 850-125 850W</t>
  </si>
  <si>
    <t>METABO 603610000 - Miniamoladora Protección contra rearme Tecnología hombre muerto WP 850-125 850W</t>
  </si>
  <si>
    <t>METABO 603613000 - Miniamoladora W 1100-115-1100W</t>
  </si>
  <si>
    <t>METABO 603614000 - Miniamoladora W 1100-125-1100W</t>
  </si>
  <si>
    <t>METABO 603623000 - Miniamoladora W 11-125 Quick 1100W</t>
  </si>
  <si>
    <t>METABO 603624000 - Miniamoladora Protección contra rearme Tecnología hombre muerto WP 11-125 Quick1100W</t>
  </si>
  <si>
    <t>METABO 603625000 - Miniamoladora WEV 11-125 Quick 1100W</t>
  </si>
  <si>
    <t>METABO 603626000 - Miniamoladora WEA 11-125 Quick 1100W</t>
  </si>
  <si>
    <t>METABO 603627000 - Miniamoladora W 13-125 Quick 1300W</t>
  </si>
  <si>
    <t>METABO 603629000 - Miniamoladora Protección contra rearme Tecnología hombre muerto WP 13-125 Quick 1300W</t>
  </si>
  <si>
    <t>METABO 603630000 - Miniamoladora WA 13-125 Quick 1300W</t>
  </si>
  <si>
    <t>METABO 603631000 - Miniamoladora Protección contra rearme Tecnología hombre muerto WPB 13-125 Quick 1300W</t>
  </si>
  <si>
    <t>METABO 603632000 - Miniamoladora W 13-150 Quick 1300W</t>
  </si>
  <si>
    <t>METABO 603825700 - Amoladora de renovación RSEV 19-125 1900W</t>
  </si>
  <si>
    <t>METABO 603826700 - Amoladora de renovación RFEV 19-125 RT 1900W</t>
  </si>
  <si>
    <t>METABO 604040500 - Rozadora Diamant MFE 40 Dos discos 1900 W ancho de carril 9 15,5 22 28,5 35 mm</t>
  </si>
  <si>
    <t>METABO 604112000 - Bomba sumergible de obra para drenaje DP 28-10 S Inox 1850W Caudal máx 28000 l:h Altura máx bombeo 17 m</t>
  </si>
  <si>
    <t>METABO 604114000 - Bomba sumergible de obra para agua sucia SP 28-50 S Inox 1470W Caudal máx 28000 l:h Altura máx bombeo 12 m</t>
  </si>
  <si>
    <t>METABO 604115500 - Set martillo cincelador neumático DMH 30 Set Demanda de aire 280 l:min con maletín</t>
  </si>
  <si>
    <t>METABO 604116500 - Set amoladora recta neumática DG 25 Demanda de aire 300 l:min con maletín</t>
  </si>
  <si>
    <t>METABO 604117000 - Atornillador neumático DS 14 Vaivén Demanda de aire 340 l:min con maletín</t>
  </si>
  <si>
    <t>METABO 604119500 - Set atornillador carraca neumático DRS 68 Demanda de aire 220 l:min con maletín</t>
  </si>
  <si>
    <t>METABO 604120000 - Taladro neumático DB 10 demanda de aire 360 l:min</t>
  </si>
  <si>
    <t>METABO 606162000 - Láser medidor de distancia LD 30 Rango 0,2-30 m</t>
  </si>
  <si>
    <t>METABO 606163000 - Láser medidor de distancia LD 60 Rango 0,05-60 m</t>
  </si>
  <si>
    <t>METABO 606177500 - Sierra de sable SSE 1100 1100W con maletín</t>
  </si>
  <si>
    <t>METABO 606178500 - Sierra de sable SSEP 1400 MVT 1400W con maletín</t>
  </si>
  <si>
    <t>METABO 606461260 - Amoladora angular Tecnología hombre muerto W 22-180 MVT 2200W</t>
  </si>
  <si>
    <t>METABO 606462260 - Amoladora angular Tecnología hombre muerto W 22-230 MVT 2200W</t>
  </si>
  <si>
    <t>METABO 606467260 - Amoladora angular Tecnología hombre muerto W 24-230 MVT 2400W</t>
  </si>
  <si>
    <t>METABO 606474260 - Amoladora angular Tecnología hombre muerto W 26-230 MVT 2600W</t>
  </si>
  <si>
    <t>METABO 606480000 - Amoladora angular Tecnología hombre muerto WEPBA 24-180 MVT Quick 2400W</t>
  </si>
  <si>
    <t>METABO 606481000 - Amoladora angular Tecnología hombre muerto WEPBA 24-230 MVT Quick 2400W</t>
  </si>
  <si>
    <t>METABO 606482000 - Amoladora angular Tecnología hombre muerto WEPBA 26-230 MVT Quick 2600W</t>
  </si>
  <si>
    <t>METABO 608745000 - Cortasetos HS 8745 560W Longitud corte 45 cm</t>
  </si>
  <si>
    <t>METABO 608755000 - Cortasetos HS 8755 560W Longitud corte 55 cm</t>
  </si>
  <si>
    <t>METABO 608765000 - Cortasetos HS 8765 560W Longitud corte 65 cm</t>
  </si>
  <si>
    <t>METABO 608855000 - Cortasetos HS 8855 660W Longitud corte 55 cm</t>
  </si>
  <si>
    <t>METABO 608865000 - Cortasetos HS 8865 660W Longitud corte 65 cm</t>
  </si>
  <si>
    <t>METABO 608875000 - Cortasetos HS 8875 660W Longitud corte 75 cm</t>
  </si>
  <si>
    <t>METABO 609225500 - Lijadora excéntrica para madera FSX 200 Intec 240W con maletín</t>
  </si>
  <si>
    <t>METABO 610035000 - Miniamoladora WQ 1100-125 1100W</t>
  </si>
  <si>
    <t>METABO 610254000 - Sierra de mesa TS 254 M 1,5 Kw disco de 254 mm</t>
  </si>
  <si>
    <t>METABO 611350000 - Lijadora orbital para madera SRE 4350 TurboTec 350W</t>
  </si>
  <si>
    <t>METABO 611351000 - Lijadora orbital para madera SRE 4351 TurboTec 350W</t>
  </si>
  <si>
    <t>METABO 613021510 - Multiherramienta a batería 18V 2x 2,0Ah Li-Ion MT 18 LTX con maletín</t>
  </si>
  <si>
    <t>METABO 613025810 - Sierra de mesa de precisión a batería 18V 4x LiHD 8Ah 2x ASC Ultra TS 36-18 LTX BL 254</t>
  </si>
  <si>
    <t>METABO 613060000 - Miniamoladora Cabeza plana WEF 9 125 910W</t>
  </si>
  <si>
    <t>METABO 613082000 - Miniamoladora Cabeza plana WEF 15 125 Quick 1550W</t>
  </si>
  <si>
    <t>METABO 613083000 - Miniamoladora Cabeza plana WEF 15 150 Quick 1550W</t>
  </si>
  <si>
    <t>METABO 613085000 - Miniamoladora Tecnología hombre muerto Cabeza plana WEPBF 15 150 Quick 1550W</t>
  </si>
  <si>
    <t>METABO 615025700 - Lijadora excéntrica para madera SXE 150-2.5 BL W con maletín MetaLoc</t>
  </si>
  <si>
    <t>METABO 615050700 - Lijadora excéntrica para madera SXE 150-5.0 BL W con maletín MetaLoc</t>
  </si>
  <si>
    <t>METABO 616170000 - Muela hueca de cazoleta Amoladora angular A16 Q para metal Cónica 90-110x55x22,23 mm</t>
  </si>
  <si>
    <t>METABO 616171000 - Muela hueca de cazoleta Amoladora angular C16 N para piedra Cónica 90-110x55x22,23 mm</t>
  </si>
  <si>
    <t>METABO 616177000 - Muela de cazoleta C36 M para piedra Cónica 90-100x55x22,23 mm</t>
  </si>
  <si>
    <t>METABO 618121000 - Pistola termoencoladora KE 3000 Barra 11x200 mm Temp.constante 200°C</t>
  </si>
  <si>
    <t>METABO 619008000 - Sierra de cinta BAS 261 Precisión</t>
  </si>
  <si>
    <t>METABO 619009000 - Sierra de cinta BAS 318 Precisión WNB monofásica</t>
  </si>
  <si>
    <t>METABO 619010000 - Sierra de cinta BAS 318 Precisión DNB trifásica</t>
  </si>
  <si>
    <t>METABO 623265000 - Boina de pulir en piel de cordero 180 mm</t>
  </si>
  <si>
    <t>METABO 623275000 - Plato de apoyo normal 175 mm con anillo de enfriamiento Fijación M14</t>
  </si>
  <si>
    <t>METABO 623278000 - Plato de apoyo normal 122 mm para discos de lijar de fibra Fijación M14</t>
  </si>
  <si>
    <t>METABO 623279000 - Plato de apoyo normal 112 mm para discos de lijar de fibra Fijación M14</t>
  </si>
  <si>
    <t>METABO 623280000 - Plato de apoyo normal 220 mm con anillo de enfriamiento Fijación M14</t>
  </si>
  <si>
    <t>METABO 623287000 - Plato de apoyo Enganche con tejido autoadherente D123 mm M-14</t>
  </si>
  <si>
    <t>METABO 623288000 - Plato de apoyo Enganche velcro D147 mm</t>
  </si>
  <si>
    <t>METABO 623289000 - Plato de apoyo Enganche velcro D173 mm</t>
  </si>
  <si>
    <t>METABO 623292000 - Plato de apoyo refrigerado 175 mm con anillo de enfriamiento Fijación M14</t>
  </si>
  <si>
    <t>METABO 623300000 - Plato de apoyo Enganche velcro D123 mm M-14</t>
  </si>
  <si>
    <t>METABO 623443000 - Varilla lubricante refrigeradora para tratamiento de metal</t>
  </si>
  <si>
    <t>METABO 623470000 - Rodillo de expansion 90x100 mm</t>
  </si>
  <si>
    <t>METABO 623501000 - Cepillo de alambre de acero espesor 0,27 mm 100x70 mm</t>
  </si>
  <si>
    <t>METABO 623503000 - Cepillo de alambre de acero Inoxidable espesor 0,2 mm 100x70 mm</t>
  </si>
  <si>
    <t>METABO 623505000 - Cepillo de plástico 100x70 mm cerdas 1,27 mm</t>
  </si>
  <si>
    <t>METABO 623506000 - Cepillo redondo de fibra 100x100 mm</t>
  </si>
  <si>
    <t>METABO 623520000 - Barra de pasta de pulir blanca 250 g para aceros al vanadio</t>
  </si>
  <si>
    <t>METABO 623522000 - Barra de pasta de pulir marrón 250 g para aceros al vanadio y Metal NF</t>
  </si>
  <si>
    <t>METABO 623524000 - Barra de pasta de pulir y abrillantar azul 250 g para todos los metales</t>
  </si>
  <si>
    <t>METABO 623529000 - Cinta de lijar Rollo 85x70 mm</t>
  </si>
  <si>
    <t>METABO 623530000 - Cinta adhesiva 50x25 mm</t>
  </si>
  <si>
    <t>METABO 623541000 - Cinta de fieltro para pulido 30x600 mm</t>
  </si>
  <si>
    <t>METABO 623559000 - Placa reversible MD Bisel 90° para aluminio Plástico</t>
  </si>
  <si>
    <t>METABO 623560000 - 10 placas reversibles MD bisel 45°; ISO: DCMT 11 T 304 para acero, aluminio, acero Inoxidable</t>
  </si>
  <si>
    <t>METABO 623561000 - Placa reversible MD Bisel 45° ISO DCMT 11 T 304 para acero acero inoxidable y aluminio</t>
  </si>
  <si>
    <t>METABO 623562000 - Placa reversible MD Bisel 45° ISO DCMT 11 T 304 para acero acero inoxidable y aluminio</t>
  </si>
  <si>
    <t>METABO 623564000 - Placa reversible Universal Bisel 90° para acero grano fino construcción acero Inox</t>
  </si>
  <si>
    <t>METABO 623565000 - Placa reversible Bisel 90° para acero inoxidable</t>
  </si>
  <si>
    <t>METABO 623603000 - Blister de 5 hojas de sierra de calar Madera dura y blanda Corte rápido HCS 150 mm</t>
  </si>
  <si>
    <t>METABO 623604000 - Blister de 5 hojas de sierra de calar Metal Metal NF Plexiglás Fresado Triscado BiM 150 mm</t>
  </si>
  <si>
    <t>METABO 623605000 - Set de 25 hojas de sierra de calar para Madera: dura, blanda: cortes curvos, 2-20 mm / Fres., Ond. HCS 51 mm</t>
  </si>
  <si>
    <t>METABO 623606000 - Set de 25 hojas de sierra de calar para Madera: dura, blanda: corte rápido 4-50 mm / Fres., Ond. HCS 74 mm</t>
  </si>
  <si>
    <t>METABO 623609000 - Set de 25 hojas de sierra de calar para Madera: dura, blanda: corte limpio, 10-4mm / Afil., dient.áng.libre. HCS 74 mm</t>
  </si>
  <si>
    <t>METABO 623629000 - Blister de 5 hojas de sierra de calar Acero 1-3 mm Metal NF mat.sandwich Fresado Ondulado HSS 106 mm</t>
  </si>
  <si>
    <t>METABO 623631000 - Blister de 5 hojas de sierra de calar Madera dura blanda y similares 2-1 mm Fresado Ondulado HCS 51 mm</t>
  </si>
  <si>
    <t>METABO 623632000 - Blister de 5 hojas de sierra de calar Madera dura blanda Corte rápido 4-50 mm Fresado Ondulado HCS 74 mm</t>
  </si>
  <si>
    <t>METABO 623633000 - Blister de 5 hojas de sierra de calar Madera dura y blanda Corte rápido 5-50 mm HCS 74 mm</t>
  </si>
  <si>
    <t>METABO 623634000 - Blister de 5 hojas de sierra de calar Madera dura y blanda Corte limpio 3-30 mm HCS 74 mm</t>
  </si>
  <si>
    <t>METABO 623635000 - Blister de 5 hojas de sierra de calar Madera dura y blanda Corte limpio 10-4mm HCS 74 mm</t>
  </si>
  <si>
    <t>METABO 623636000 - Blister de 5 hojas de sierra de calar Acero 0,5-1,5 mm Metal NF Fresado Ondulado HSS 51 mm</t>
  </si>
  <si>
    <t>METABO 623637000 - Blister de 5 hojas de sierra de calar Acero 1-3 mm Metal NF Fresado Ondulado HSS 51 mm</t>
  </si>
  <si>
    <t>METABO 623638000 - Blister de 5 hojas de sierra de calar Acero 2,5-6 mm Metal NF Fresado Ondulado HSS 51 mm</t>
  </si>
  <si>
    <t>METABO 623639000 - Blister de 5 hojas de sierra de calar Aluminio 3-1 mm Metal NF 4-20 mm sintéticos Fresado HSS 74 mm</t>
  </si>
  <si>
    <t>METABO 623640000 - Blister de 5 hojas de sierra de calar Acero 2-10 mm Plexiglás HSS 74 mm</t>
  </si>
  <si>
    <t>METABO 623645000 - Blister de 5 hojas de sierra de calar Madera Metal Plástico HCS 51 - 74 mm</t>
  </si>
  <si>
    <t>METABO 623646000 - Blister de 5 hojas de sierra de calar Madera dura blanda Corte curvo 2-20 mm Fresado Ondulado HCS 51 mm</t>
  </si>
  <si>
    <t>METABO 623647000 - Blister de 5 hojas de sierra de calar Acero 1-3 mm Metal NF Corte curvo Fresado HSS 51 mm</t>
  </si>
  <si>
    <t>METABO 623648000 - Blister de 5 hojas de sierra de calar Aluminio Metal NF Corte curvo Fresado Triscado HSS 74 mm</t>
  </si>
  <si>
    <t>METABO 623649000 - Blister de 5 hojas de sierra de calar Madera dura y blanda Corte curvo 5-50 mm HCS 74 mm</t>
  </si>
  <si>
    <t>METABO 623650000 - Blister de 5 hojas de sierra de calar Madera dura y blanda Corte limpio 3-30 mm HCS 74 mm</t>
  </si>
  <si>
    <t>METABO 623651000 - Blister de 5 hojas de sierra de calar Madera dura y blanda Corte curvo 1,5-mm Dent.puntiagudo HCS 51 mm</t>
  </si>
  <si>
    <t>METABO 623652000 - Blister de 1 hoja de sierra de calar Pladur 5-20 mm Cemento 5-80 mm MD 74 mm</t>
  </si>
  <si>
    <t>METABO 623654000 - Blister de 5 hojas de sierra de calar Madera dura y blanda Corte limpio 4-60 mm HCS 91 mm</t>
  </si>
  <si>
    <t>METABO 623657000 - Blister de 1 hoja de sierra de calar Cerámica Cristal Hierro fundido Otros cerámicos HM-espolvor 51 mm</t>
  </si>
  <si>
    <t>METABO 623658000 - Blister de 1 hoja de sierra de calar Cerámica Cristal Hierro fundido Otros cerámicos HM-espolvor 51 mm</t>
  </si>
  <si>
    <t>METABO 623662000 - Blister de 3 hojas de sierra de calar Inoxidable 1-2 mm Metal NF MD 51 mm</t>
  </si>
  <si>
    <t>METABO 623663000 - Blister de 3 hojas de sierra de calar Inoxidable 2-4 mm Metal NF MD 51 mm</t>
  </si>
  <si>
    <t>METABO 623675000 - Blister de 5 hojas de sierra de calar Madera Corte recto y limpio 2-6 mm HCS 91 mm</t>
  </si>
  <si>
    <t>METABO 623676000 - Blister de 5 hojas de sierra de calar Acero 1,5-10 mm Metal NF 0-30 mm Fresado HSS 74 mm</t>
  </si>
  <si>
    <t>METABO 623677000 - Blister de 5 hojas de sierra de calar Madera Metal NF Plástico Triscado Fresado BiM 106 mm</t>
  </si>
  <si>
    <t>METABO 623678000 - Blister de 5 hojas de sierra de calar Madera dura y blanda Corte rápido HCS 126 mm</t>
  </si>
  <si>
    <t>METABO 623679000 - Blister de 5 hojas de sierra de calar Madera dura y blanda Corte preciso 5-100 mm HCS 104 mm</t>
  </si>
  <si>
    <t>METABO 623684000 - Blister de 3 hojas de sierra de calar Materiales blandos hasta 100 mm HCS 126 mm</t>
  </si>
  <si>
    <t>METABO 623686000 - Blister de 5 hojas de sierra de calar Madera placas lamin Corte limpio 3-30 mm BiM 74 mm</t>
  </si>
  <si>
    <t>METABO 623687000 - Blister de 3 hojas de sierra de calar Sintético reforzado vidrio Corian 4-60 mm MD 91 mm</t>
  </si>
  <si>
    <t>METABO 623688000 - Blister de 1 hoja de sierra de calar Plástico reforzado con vidrio Pladur Otros MD 106 mm</t>
  </si>
  <si>
    <t>METABO 623694000 - Blister de 5 hojas de sierra de calar Madera dura y blanda Corte preciso 5-50 mm HCS 74 mm</t>
  </si>
  <si>
    <t>METABO 623695000 - Blister de 5 hojas de sierra de calar Madera dura blanda Corte curvo y limpio Dent.puntiagudo BiM 57 mm</t>
  </si>
  <si>
    <t>METABO 623696000 - Blister de 5 hojas de sierra de calar Madera dura y blanda 4-60 mm BiM 91 mm</t>
  </si>
  <si>
    <t>METABO 623697000 - Blister de 5 hojas de sierra de calar Acero 2,5-6 mm Metal NF Fresado Ondulado HSS 106 mm</t>
  </si>
  <si>
    <t>METABO 623710000 - Cepillo de alambre de acero templado espesor 0,8 mm D80 mm Con anillo de enfriamiento M14</t>
  </si>
  <si>
    <t>METABO 623711000 - Cepillo de alambre de acero templado espesor 0,8 mm D100 mm Con anillo de enfriamiento M14</t>
  </si>
  <si>
    <t>METABO 623715000 - Cepillo de alambre de acero templado espesor 0,3 mm D75 mm Ondulado Con anillo de enfriamiento M14</t>
  </si>
  <si>
    <t>METABO 623719000 - Cepillo de alambre de acero templado espesor 0,3 mm D100 mm Ondulado Con anillo de enfriamiento M14</t>
  </si>
  <si>
    <t>METABO 623796000 - Cepillo de alambre de acero templado espesor 0,35 mm D70 mm Con anillo de enfriamiento M14</t>
  </si>
  <si>
    <t>METABO 623801000 - Cepillo de alambre de acero inoxidable espesor 0,35 mm D70 mm Con anillo de enfriamiento M14</t>
  </si>
  <si>
    <t>METABO 623803000 - Cepillo de alambre de acero templado espesor 0,5 mm D100 mm Con anillo de enfriamiento M14</t>
  </si>
  <si>
    <t>METABO 623862000 - Consola de pared para esmeriladoras dobles 2010</t>
  </si>
  <si>
    <t>METABO 623910000 - Llave acodada para agujeros frontales para amoladoras con discos de D115-230 mm</t>
  </si>
  <si>
    <t>METABO 623921000 - Blister de 5 hojas de sierra de calar Madera dura blanda Corte rápido 5-50 mm Punta de inmersión HCS 74 mm</t>
  </si>
  <si>
    <t>METABO 623923000 - Blister de 5 hojas de sierra de calar Madera dura blanda Corte limpio 10-4mm Punta de inmersión HCS 74 mm</t>
  </si>
  <si>
    <t>METABO 623924000 - Blister de 5 hojas de sierra de calar Acero 1-3 mm Metal NF Fresado Ondulado HSS 66 mm</t>
  </si>
  <si>
    <t>METABO 623925000 - Blister de 5 hojas de sierra de calar Acero 2,5-6 mm Metal NF Fresado Ondulado HSS 66 mm</t>
  </si>
  <si>
    <t>METABO 623926000 - Blister de 5 hojas de sierra de calar Acero 1-3 mm Metal NF Corte curvo Fresado Ondulado HSS 66 mm</t>
  </si>
  <si>
    <t>METABO 623929000 - Blister de 5 hojas de sierra de calar Acero 2,5-6 mm Metal NF Fresado Ondulado BiM 66 mm</t>
  </si>
  <si>
    <t>METABO 623934000 - Llave recta para agujeros frontales para amoladoras con discos D115-150 mm</t>
  </si>
  <si>
    <t>METABO 623935000 - Llave recta para agujeros frontales para amoladoras con discos D180-230 mm</t>
  </si>
  <si>
    <t>METABO 623941000 - Blister de 5 hojas de sierra de calar Acero 1 mm Metal NF Fresados ondulados HSS 52 mm</t>
  </si>
  <si>
    <t>METABO 623943000 - Blister de 5 hojas de sierra de calar Madera Prof rectif.ang.libre dentado en punta HCS 82 mm</t>
  </si>
  <si>
    <t>METABO 623944000 - Blister de 5 hojas de sierra de calar Madera Prof Rectificado Triscado HCS 82 mm</t>
  </si>
  <si>
    <t>METABO 623948000 - Blister de 5 hojas de sierra de calar Madera dura blanda Corte limpio 2-30 mm Dent.puntiagudo BiM 74 mm</t>
  </si>
  <si>
    <t>METABO 623949000 - Blister de 5 hojas de sierra de calar Madera dura y blanda Metal NF Sintéticos BiM 90 mm</t>
  </si>
  <si>
    <t>METABO 623950000 - Blister de 5 hojas de sierra de calar Acero 1-3 mm Metal NF Fresado Ondulado BiM 66 mm</t>
  </si>
  <si>
    <t>METABO 623960000 - Blister de 5 hojas de sierra de calar Madera dura blanda Corte curvo 5-50 mm Punta de inmersión HCS 74 mm</t>
  </si>
  <si>
    <t>METABO 623961000 - Blister de 3 hojas de sierra de calar Madera dura y blanda Corte limpio 3-30 mm HCS 74 mm</t>
  </si>
  <si>
    <t>METABO 623962000 - Blister de 3 hojas de sierra de calar Madera dura y blanda Corte limpio 10-45 mm HCS 74 mm</t>
  </si>
  <si>
    <t>METABO 623964000 - Blister de 3 hojas de sierra de calar Madera dura y blanda Corte rápido 5-50 mm HCS 74 mm</t>
  </si>
  <si>
    <t>METABO 623965000 - Blister de 3 hojas de sierra de calar Acero 1-3 mm Metal NF Fresado Ondulado HSS 51 mm</t>
  </si>
  <si>
    <t>METABO 623968000 - Blister de 3 hojas de sierra de calar Madera y Metal HCS 51 - 74 mm</t>
  </si>
  <si>
    <t>METABO 623969000 - Blister de 5 hojas de sierra de calar Madera dura blanda Corte limpio 3-30 mm Punta de inmersión HCS 74 mm</t>
  </si>
  <si>
    <t>METABO 623970000 - Blister de 5 hojas de sierra de calar Acero 1,5-4 mm Metal NF Corte curvo Fresado Ondulado BiM 57 mm</t>
  </si>
  <si>
    <t>METABO 623971000 - Blister de 5 hojas de sierra de calar Acero 1-3 mm Metal NF Fresado Ondulado BiM 57 mm</t>
  </si>
  <si>
    <t>METABO 623973000 - Blister de 5 hojas de sierra de calar Acero 2,5-6 mm Metal NF Fresado Ondulado BiM 57 mm</t>
  </si>
  <si>
    <t>METABO 623974000 - Blister de 5 hojas de sierra de calar Aluminio Metal NF más vida biMetal Fresado Triscado BiM 75 mm</t>
  </si>
  <si>
    <t>METABO 623975000 - Blister de 5 hojas de sierra de calar Madera dura y blanda Corte limpio 3-30 mm BiM 74 mm</t>
  </si>
  <si>
    <t>METABO 623976000 - Blister de 5 hojas de sierra de calar Madera dura y blanda Corte rápido 5-50 mm BiM 74 mm</t>
  </si>
  <si>
    <t>METABO 623977000 - Blister de 5 hojas de sierra de calar Madera dura y blanda 5-80 mm otras 5-30 mm BiM 105 mm</t>
  </si>
  <si>
    <t>METABO 623978000 - Blister de 5 hojas de sierra de calar Acero 1-3 mm Superp 2-65 mm Metal NF Plexiglas Fresado Ond BiM 106 mm</t>
  </si>
  <si>
    <t>METABO 623979000 - Blister de 5 hojas de sierra de calar Metal Metal NF Plexiglás Fresdo Ondulado BiM 106 mm</t>
  </si>
  <si>
    <t>METABO 623980000 - Blister de 5 hojas de sierra de calar Madera dura y blanda Corte rápido 5-100 mm BiM 126 mm</t>
  </si>
  <si>
    <t>METABO 623998000 - Blister de 5 hojas de sierra de calar Madera Prof rectif.ang.libre rectif.con dtes HCS 93 mm</t>
  </si>
  <si>
    <t>METABO 623999000 - Blister de 5 hojas de sierra de calar Madera Prof rectif.ang.libre rectif.con dtes BiM 93 mm</t>
  </si>
  <si>
    <t>METABO 624037000 - Disco intermedio Enganche velcro no perforado 150 mm</t>
  </si>
  <si>
    <t>METABO 624061000 - Disco intermedio Enganche velcro 80 mm</t>
  </si>
  <si>
    <t>METABO 624063000 - Disco de pulir en piel de cordero Enganche velcro D85 mm</t>
  </si>
  <si>
    <t>METABO 624306000 - Disco de diamante SP para uso general 115x22,23 mm Altura segmento 7 mm</t>
  </si>
  <si>
    <t>METABO 624307000 - Disco de diamante SP para uso general 125x22,23 mm Altura segmento 7 mm</t>
  </si>
  <si>
    <t>METABO 624308000 - Disco de diamante SP para uso general 150x22,23 mm Altura segmento 7 mm</t>
  </si>
  <si>
    <t>METABO 624309000 - Disco de diamante SP para uso general 180x22,23 mm Altura segmento 7 mm</t>
  </si>
  <si>
    <t>METABO 624310000 - Disco de diamante SP para uso general 230x22,23 mm Altura segmento 7 mm</t>
  </si>
  <si>
    <t>METABO 624346000 - Fieltro de limpieza de vellón de 115x22,23 mm</t>
  </si>
  <si>
    <t>METABO 624347000 - Fieltro de limpieza de vellón de 125x22,23 mm</t>
  </si>
  <si>
    <t>METABO 624739000 - Plato de apoyo multiperforado Enganche velcro D125 mm Dureza media</t>
  </si>
  <si>
    <t>METABO 624740000 - Plato de apoyo multiperforado Enganche velcro D150 mm Dureza media</t>
  </si>
  <si>
    <t>METABO 624840000 - Plato de apoyo Enganche velcro D115 mm</t>
  </si>
  <si>
    <t>METABO 624964000 - Fieltro de pulir Enganche con tejido autoadherente blando 130x5 mm</t>
  </si>
  <si>
    <t>METABO 624965000 - Disco de pulir de fieltro Enganche velcro Dureza blanda 155 mm</t>
  </si>
  <si>
    <t>METABO 625159000 - Set 6 coronas de sierra HSS Bi-metal D(19 25 38 44 68 83) + 2 Adaptadores</t>
  </si>
  <si>
    <t>METABO 625220000 - Broca para centrado de coronas de sierra HSS D6,35 mm</t>
  </si>
  <si>
    <t>METABO 625434000 - Set 6 coronas de sierra HSS Bi-metal D(22 29 35 44 51 64) + 2 adaptadores y resorte</t>
  </si>
  <si>
    <t>METABO 625435000 - Set 9 coronas de sierra HSS Bi-metal D(19 22 29 35 44 51 57 64 68) + 2 adaptadores y resorte</t>
  </si>
  <si>
    <t>METABO 626323000 - Cinta de fieltro para pulido 40x760 mm blanda RBS</t>
  </si>
  <si>
    <t>METABO 626368000 - Disco abrasivo de vellón compacto Unitizado Amoladora angular 125x22,23mm WS</t>
  </si>
  <si>
    <t>METABO 626369000 - Disco abrasivo láminas combinado Amoladora angular para Metal NF inoxidable y titanio D125 mm grueso</t>
  </si>
  <si>
    <t>METABO 626370000 - Disco abrasivo láminas combinado Amoladora angular para Metal NF inoxidable y titanio D125 mm medio</t>
  </si>
  <si>
    <t>METABO 626375000 - Disco Unitizado Enganche velcro D125 mm Grosor muy fino</t>
  </si>
  <si>
    <t>METABO 626376000 - Cinta adherente para acero 2500x40x0,15 mm</t>
  </si>
  <si>
    <t>METABO 626377000 - Spray para el cuidado del acero inoxidable 400 ml</t>
  </si>
  <si>
    <t>METABO 626379000 - Brazo nº 1 para lijadora de banda en punta 6x457 y 13x457 mm</t>
  </si>
  <si>
    <t>METABO 626380000 - Brazo nº 2 para lijadora de banda en punta 6x457 mm</t>
  </si>
  <si>
    <t>METABO 626381000 - Brazo nº 3 para lijadora de banda en punta 13x457 mm</t>
  </si>
  <si>
    <t>METABO 626382000 - Brazo nº 4 para lijadora de banda en punta 19x457 mm</t>
  </si>
  <si>
    <t>METABO 626395000 - Disco de fieltro blando para pulir KNS para aceros VA y Metal NF 150x5x25,4 mm</t>
  </si>
  <si>
    <t>METABO 626600000 - Adaptador para Weldon 19 mm QuickIN Incluye espiga centrado 6,35x120 mm</t>
  </si>
  <si>
    <t>METABO 626602000 - Adaptador industrial MK2 a Weldon 19 mm Enfriamiento automático</t>
  </si>
  <si>
    <t>METABO 626603000 - Adaptador industrial MK3 a Weldon 32 mm Enfriamiento manual para brocas huecas desde D61 mm</t>
  </si>
  <si>
    <t>METABO 626604000 - Sistema de cambio rápido Quick MK2 a Weldon 19 mm Enfriamiento automático</t>
  </si>
  <si>
    <t>METABO 626606000 - Spray universal para corte Uso con sobrecarga de trabajo Para MAGs o B32:3 Sin enfriamiento automático</t>
  </si>
  <si>
    <t>METABO 626611000 - Adaptador para portabrocas Weldon 19 mm 3:4in Rosca 1:2in- 20 UNF</t>
  </si>
  <si>
    <t>METABO 626623000 - Set 3 brocas huecas para taladro electromagnético HSS Incluye espiga centrado D(14 18 22) mm</t>
  </si>
  <si>
    <t>METABO 626624000 - Set 6 brocas huecas para taladro electromagnético HSS Incluye espiga centrado D(14 16 18 20 22 26) mm</t>
  </si>
  <si>
    <t>METABO 626663000 - Cepillo de repuesto Corona LSV 225 mm</t>
  </si>
  <si>
    <t>METABO 626664000 - Cardán transmisión flexible LSV</t>
  </si>
  <si>
    <t>METABO 626724000 - Portabrocas cierre a llave Tamaño 2 D1,5-13 mm Rosca 1:2in 20 UNF</t>
  </si>
  <si>
    <t>METABO 626730000 - Cubierta protectora de aspiración para amoladora CED 125</t>
  </si>
  <si>
    <t>METABO 626731000 - Cubierta protectora de aspiración para amoladora CED 125 Plus</t>
  </si>
  <si>
    <t>METABO 626732000 - Cubierta protectora de aspiración para rectificar superficies GED 125</t>
  </si>
  <si>
    <t>METABO 626770000 - Cepillo de alambre de acero templado espesor 0,5 mm diámetro 100 mm con anillo de enfriamiento fijación M-14</t>
  </si>
  <si>
    <t>METABO 626948000 - Hoja para sierra de inmersión Starlock Plus, metal, Carbide</t>
  </si>
  <si>
    <t>METABO 626949000 - Hoja de sierra "Starlock Plus" Expert, Carbide</t>
  </si>
  <si>
    <t>METABO 626961000 - Raspador HCS 25x52 mm</t>
  </si>
  <si>
    <t>METABO 626962000 - Placa abrasiva para ranuras y emplaste MD D85 mm</t>
  </si>
  <si>
    <t>METABO 626963000 - Placa abrasiva para ranuras y emplaste MD D78 mm</t>
  </si>
  <si>
    <t>METABO 627044000 - Cargador ASC 55 12-36V Air Cooled UE</t>
  </si>
  <si>
    <t>METABO 627064000 - Cargador LC 40 10,8V UE</t>
  </si>
  <si>
    <t>METABO 627093000 - Multicargador de baterías ASC 55 MULTI 8, 12-36 V - EU</t>
  </si>
  <si>
    <t>METABO 627100000 - Soporte magnético M 100 para B 32 3 y otras taladradoras del mercado cuello 65 mm</t>
  </si>
  <si>
    <t>METABO 627315000 - Broca plana para madera inserción 1:4in DIN 3126 D14 mm y longitud 160 mm</t>
  </si>
  <si>
    <t>METABO 627316000 - Broca plana para madera inserción 1:4in DIN 3126 D16 mm y longitud 160 mm</t>
  </si>
  <si>
    <t>METABO 627329000 - Prolongación para brocas para madera plana inserción 1/4"</t>
  </si>
  <si>
    <t>METABO 627339000 - Broca helicoidal para madera similar DIN 7487 18x180 mm Longitud de trabajo 130 mm</t>
  </si>
  <si>
    <t>METABO 627340000 - Broca helicoidal para madera similar DIN 7487 20x200 mm Longitud de trabajo 140 mm</t>
  </si>
  <si>
    <t>METABO 627378000 - Cargador ASC 145 12-36V Air Cooled UE</t>
  </si>
  <si>
    <t>METABO 627495000 - Cargador ASC 145 Duo 12-36V Air Cooled UE</t>
  </si>
  <si>
    <t>METABO 627522000 - Broca helicoidal para madera inserción 1:4in DIN 3126 2x55 mm Longitud de trabajo 20 mm</t>
  </si>
  <si>
    <t>METABO 627523000 - Broca helicoidal para madera inserción 1:4in DIN 3126 3x65 mm Longitud de trabajo 35 mm</t>
  </si>
  <si>
    <t>METABO 627524000 - Broca helicoidal para madera inserción 1:4in DIN 3126 4x75 mm Longitud de trabajo 40 mm</t>
  </si>
  <si>
    <t>METABO 627525000 - Broca helicoidal para madera inserción 1:4in DIN 3126 5x85 mm Longitud de trabajo 50 mm</t>
  </si>
  <si>
    <t>METABO 627526000 - Broca helicoidal para madera inserción 1:4in DIN 3126 6x90 mm Longitud de trabajo 55 mm</t>
  </si>
  <si>
    <t>METABO 627527000 - Broca helicoidal para madera inserción 1:4in DIN 3126 8x90 mm Longitud de trabajo 55 mm</t>
  </si>
  <si>
    <t>METABO 627528000 - Broca helicoidal para madera inserción 1:4in DIN 3126 10x100 mm Longitud de trabajo 60 mm</t>
  </si>
  <si>
    <t>METABO 627993000 - Broca helicoidal para madera similar DIN 7487 10x133 mm Longitud de trabajo 87 mm</t>
  </si>
  <si>
    <t>METABO 627994000 - Broca helicoidal para madera similar DIN 7487 11x142 mm Longitud de trabajo 89 mm</t>
  </si>
  <si>
    <t>METABO 627995000 - Broca helicoidal para madera similar DIN 7487 12x151 mm Longitud de trabajo 96 mm</t>
  </si>
  <si>
    <t>METABO 627996000 - Broca helicoidal para madera similar DIN 7487 13x151 mm Longitud de trabajo 96 mm</t>
  </si>
  <si>
    <t>METABO 627997000 - Broca helicoidal para madera similar DIN 7487 14x151 mm Longitud de trabajo 96 mm</t>
  </si>
  <si>
    <t>METABO 627998000 - Broca helicoidal para madera similar DIN 7487 15x160 mm Longitud de trabajo 100 mm</t>
  </si>
  <si>
    <t>METABO 627999000 - Broca helicoidal para madera similar DIN 7487 16x160 mm Longitud de trabajo 100 mm</t>
  </si>
  <si>
    <t>METABO 628161000 - Disco de diamante UC Universal Classic 300x20 22,23 25,4 mm Altura segmento 7 mm</t>
  </si>
  <si>
    <t>METABO 628205000 - Muela hueca de diamante calidad hormigón Profesional materiales duros 125x22,23 mm 16 segmentos</t>
  </si>
  <si>
    <t>METABO 628206000 - Muela hueca de diamante calidad abrasivo Profesional materiales abrasivos 125x22,23 mm 16 segmentos</t>
  </si>
  <si>
    <t>METABO 628208000 - Muela hueca de diamante calidad PKD Profesional recubrimientos protectores hormigón 125x22,23 mm 12 segmentos</t>
  </si>
  <si>
    <t>METABO 628209000 - Muela hueca de diamante calidad hormigón Classic materiales duros 125x22,23 mm 20 segmentos</t>
  </si>
  <si>
    <t>METABO 628218000 - Cabezal de fresado diente puntiagudo completo RFEV 19-125 RT</t>
  </si>
  <si>
    <t>METABO 628219000 - Cabezal de fresado diente plano completo RFEV 19-125 RT</t>
  </si>
  <si>
    <t>METABO 628241000 - Blister de 5 hojas de sierra de sable Madera Triscado Fresado cortes rápidos HCS 150x1,25 mm</t>
  </si>
  <si>
    <t>METABO 628242000 - Blister de 5 hojas de sierra de sable Madera Triscado Fresado Corte curvo HCS 300x1,25 mm</t>
  </si>
  <si>
    <t>METABO 628244000 - Blister de 5 hojas de sierra de sable Madera Triscado Fresado cortes rápidos HCS 225x1,25 mm</t>
  </si>
  <si>
    <t>METABO 628255000 - Blister de 5 hojas de sierra de sable Chapas Prof Tubos Perfiles Trisc. Fresado Corte recto BiM 150x1,1 mm</t>
  </si>
  <si>
    <t>METABO 628256000 - Blister de 5 hojas de sierra de sable Chapas Prof Tubos Perfiles Trisc. Fresado Corte recto BiM 225x1,1 mm</t>
  </si>
  <si>
    <t>METABO 628257000 - Blister de 5 hojas de sierra de sable Chapas Prof Tubos Perfiles Trisc. Fresado Corte recto BiM 150x1,1 mm</t>
  </si>
  <si>
    <t>METABO 628258000 - Blister de 5 hojas de sierra de sable Chapas Classic Triscado Fresado Corte recto BiM 225x0,9 mm</t>
  </si>
  <si>
    <t>METABO 628260000 - Blister de 5 hojas de sierra de sable Chapas Prof Triscado Fresado BiM 150x1,25 mm</t>
  </si>
  <si>
    <t>METABO 628261000 - Blister de 5 hojas de sierra de sable Chapas Prof Triscado Fresado BiM 225x1,25 mm</t>
  </si>
  <si>
    <t>METABO 628263000 - Blister de 5 hojas de sierra de sable Chapas Prof Triscado Fresado BiM 300x1,25 mm</t>
  </si>
  <si>
    <t>METABO 628269000 - Blister de 5 hojas de sierra de sable Chapas Classic Triscado Fresado Corte recto BiM 225x1,1 mm</t>
  </si>
  <si>
    <t>METABO 628270000 - Estrella de fresado diente puntiagudo RFEV 19-125 RT</t>
  </si>
  <si>
    <t>METABO 628271000 - Estrella de fresado diente plano RFEV 19-125 RT</t>
  </si>
  <si>
    <t>METABO 628298000 - Disco de fresar diamantado 2 filas UP Universal Professional 125x18x22,23 mm</t>
  </si>
  <si>
    <t>METABO 628299000 - Disco de fresar diamantado 3 filas UP Universal Professional 125x28,5x22,23 mm</t>
  </si>
  <si>
    <t>METABO 628300000 - Corona de diamante corte en seco para azulejos M14 D6 mm</t>
  </si>
  <si>
    <t>METABO 628301000 - Corona de diamante corte en seco para azulejos M14 D8 mm</t>
  </si>
  <si>
    <t>METABO 628302000 - Corona de diamante corte en seco para azulejos M14 D10 mm</t>
  </si>
  <si>
    <t>METABO 628303000 - Corona de diamante corte en seco para azulejos M14 D12 mm</t>
  </si>
  <si>
    <t>METABO 628304000 - Corona de diamante corte en seco para azulejos M14 D14 mm</t>
  </si>
  <si>
    <t>METABO 628305000 - Corona de diamante corte en seco para azulejos M14 D18 mm</t>
  </si>
  <si>
    <t>METABO 628306000 - Corona de diamante corte en seco para azulejos M14 D20 mm</t>
  </si>
  <si>
    <t>METABO 628307000 - Corona de diamante corte en seco para azulejos M14 D25 mm</t>
  </si>
  <si>
    <t>METABO 628308000 - Corona de diamante corte en seco para azulejos M14 D32 mm</t>
  </si>
  <si>
    <t>METABO 628309000 - Corona de diamante corte en seco para azulejos M14 D35 mm</t>
  </si>
  <si>
    <t>METABO 628310000 - Corona de diamante corte en seco para azulejos M14 D40 mm</t>
  </si>
  <si>
    <t>METABO 628311000 - Corona de diamante corte en seco rosca M14 diámetro 50 mm</t>
  </si>
  <si>
    <t>METABO 628312000 - Corona de diamante corte en seco para azulejos M14 D55 mm</t>
  </si>
  <si>
    <t>METABO 628313000 - Corona de diamante corte en seco para azulejos M14 D60 mm</t>
  </si>
  <si>
    <t>METABO 628314000 - Corona de diamante corte en seco para azulejos M14 D68 mm</t>
  </si>
  <si>
    <t>METABO 628315000 - Corona de diamante corte en seco rosca M14 diámetro 75 mm</t>
  </si>
  <si>
    <t>METABO 628316000 - Corona de diamante corte en seco rosca M14 diámetro 82 mm</t>
  </si>
  <si>
    <t>METABO 628318000 - Corona de diamante corte en seco para azulejos M14 D45 mm</t>
  </si>
  <si>
    <t>METABO 628540000 - Adaptador 1:4in magnético Cambio rápido Longitud 60 mm</t>
  </si>
  <si>
    <t>METABO 628541000 - Adaptador 1:4in magnético Universal Longitud 52 mm</t>
  </si>
  <si>
    <t>METABO 628542000 - Adaptador 1:4in magnético Longitud 52 mm</t>
  </si>
  <si>
    <t>METABO 628543000 - Adaptador 1:4in sin imán Longitud 52 mm</t>
  </si>
  <si>
    <t>METABO 628790000 - Soporte telescópico para láser o proyectore de obra</t>
  </si>
  <si>
    <t>METABO 628791000 - Soporte trípode telescópico para láser</t>
  </si>
  <si>
    <t>METABO 628900000 - Carro deslizante TS para sierras de mesa</t>
  </si>
  <si>
    <t>METABO 629003000 - Bastidor TSU para sierras de mesa</t>
  </si>
  <si>
    <t>METABO 629004000 - Base soporte para ingletadoras KSU 100</t>
  </si>
  <si>
    <t>METABO 629005000 - Base soporte para ingletadoras KSU 251</t>
  </si>
  <si>
    <t>METABO 629006000 - Base soporte para ingletadoras KSU 401</t>
  </si>
  <si>
    <t>METABO 629008000 - Soporte de máquina ingletadora KSU 100 para KSU 251 y KSU 401</t>
  </si>
  <si>
    <t>METABO 629009000 - Pieza soporte para trabajo - KSU 100</t>
  </si>
  <si>
    <t>METABO 629010000 - Carril guía FS 80 Longitud 80 cm</t>
  </si>
  <si>
    <t>METABO 629011000 - Carril guía FS 160 Longitud 160 cm</t>
  </si>
  <si>
    <t>METABO 629011700 - Carril guía FS 160 con bolsa Longitud 160 cm</t>
  </si>
  <si>
    <t>METABO 629013000 - Carril guía FS 250 Longitud 250 cm</t>
  </si>
  <si>
    <t>METABO 629014000 - Carril guía FS 310 Longitud 310 cm</t>
  </si>
  <si>
    <t>METABO 629020000 - Bolsa transporte carril guía FST hasta 160 cm</t>
  </si>
  <si>
    <t>METABO 629021000 - Pinza de sujeción rápida FSSZ</t>
  </si>
  <si>
    <t>METABO 629022000 - Conector FSV</t>
  </si>
  <si>
    <t>METABO 629023000 - Protección anti virutas FSS</t>
  </si>
  <si>
    <t>METABO 629024000 - Revestimiento deslizante FSG repuesto 7 m</t>
  </si>
  <si>
    <t>METABO 629025000 - Revestimiento adhesivo FSH repuesto 7 m</t>
  </si>
  <si>
    <t>METABO 629026000 - Tope angular FSW</t>
  </si>
  <si>
    <t>METABO 630239000 - 2 cuchillas reversibles Acero hasta 400 N/mm² para cizalla a batería</t>
  </si>
  <si>
    <t>METABO 630241000 - 2 cuchillas reversibles Acero hasta 800 N/mm² para cizalla a batería</t>
  </si>
  <si>
    <t>METABO 630243000 - Punzón para rodedora de batería</t>
  </si>
  <si>
    <t>METABO 630247000 - Matriz para rodedora de batería</t>
  </si>
  <si>
    <t>METABO 630259000 - Plato de apoyo multiperforado Enganche velcro D150 mm para lijadora SXE 150 BL Dureza media</t>
  </si>
  <si>
    <t>METABO 630352000 - Cubierta protectora de clip para cortar con disco de D125 mm</t>
  </si>
  <si>
    <t>METABO 630401000 - Sistema de aspiración CED 125 Clip para sistema de corte de diamante</t>
  </si>
  <si>
    <t>METABO 630442000 - Adaptador para atornillar en ángulo máquinas hasta 14 Nm máximo 400 rpm</t>
  </si>
  <si>
    <t>METABO 630463000 - Adaptador para atornillar en ángulo máquinas hasta 57 Nm máximo 2000 rpm</t>
  </si>
  <si>
    <t>METABO 630475000 - Spray de aceite para el cuidado de cortasetos</t>
  </si>
  <si>
    <t>METABO 630725000 - Muela hueca de cazoleta Amoladora angular A16 Q para metal Cónica 90-110x55x22,23 mm</t>
  </si>
  <si>
    <t>METABO 630726000 - Muela hueca de cazoleta Amoladora angular C16 N para piedra Cónica 90-110x55x22,23 mm</t>
  </si>
  <si>
    <t>METABO 630727000 - Muela hueca de cazoleta Amoladora angular A80 M para metal Cilíndrica 80x25x22,22 mm</t>
  </si>
  <si>
    <t>METABO 630800000 - Tuerca de fijación Quick M14</t>
  </si>
  <si>
    <t>METABO 631078000 - Adaptador para taladrar y atornillar en ángulo derecha e izquierda</t>
  </si>
  <si>
    <t>METABO 631080000 - Blister de 2 hojas de sierra de sable Chapas Perfiles Triscado Fresado BiM 150x0,9 mm</t>
  </si>
  <si>
    <t>METABO 631093000 - Blister de 2 hojas de sierra de sable Chapas Perfiles Triscado Fresado BiM 150x0,9 mm</t>
  </si>
  <si>
    <t>METABO 631094000 - Blister de 2 hojas de sierra de sable Madera Metal Triscado Fresado BiM 150x0,9 mm</t>
  </si>
  <si>
    <t>METABO 631095000 - Blister de 2 hojas de sierra de sable Chapas Perfiles Triscado Fresado BiM 225x0,9 mm</t>
  </si>
  <si>
    <t>METABO 631096000 - Blister de 2 hojas de sierra de sable Chapas Perfiles Triscado Fresado BiM 225x0,9 mm</t>
  </si>
  <si>
    <t>METABO 631097000 - Blister de 2 hojas de sierra de sable Madera chapas Triscado Fresado BiM 225x0,9 mm</t>
  </si>
  <si>
    <t>METABO 631098000 - Blister de 2 hojas de sierra de sable Madera chapas Triscado Fresado BiM 300x0,9 mm</t>
  </si>
  <si>
    <t>METABO 631120000 - Blister de 2 hojas de sierra de sable Madera Plástico Triscado Rectificado HCS 150x1 mm</t>
  </si>
  <si>
    <t>METABO 631122000 - Blister de 2 hojas de sierra de sable Madera Plástico Triscado Rectificado HCS 300x1 mm</t>
  </si>
  <si>
    <t>METABO 631125000 - Blister de 2 hojas de sierra de sable Madera Metal NF Plástico Triscado Fresado HAS 300x0,9 mm</t>
  </si>
  <si>
    <t>METABO 631129000 - Blister de 2 hojas de sierra de sable Metal Chapas Perfiles ondulados Fresado HSS 150x0,9 mm</t>
  </si>
  <si>
    <t>METABO 631130000 - Blister de 2 hojas de sierra de sable Metal Chapas Perfiles ondulados Fresado HSS 150x0,9 mm</t>
  </si>
  <si>
    <t>METABO 631137000 - Blister de 1 hoja de sierra de sable Hormigón celular Ladrillo Cemento Triscado MD 150x1,25 mm</t>
  </si>
  <si>
    <t>METABO 631144000 - Blister de 2 hojas de sierra de sable Cartón Estiropor Mat.aislante Cuchillo afilado HCS 150x1,0 mm</t>
  </si>
  <si>
    <t>METABO 631146000 - Blister de 1 hoja de sierra de sable Hormigón celular Ladrillo Cemento Triscado MD 300x1,25 mm</t>
  </si>
  <si>
    <t>METABO 631156000 - Plato de apoyo multiperforado Enganche velcro D150 mm Dureza blando</t>
  </si>
  <si>
    <t>METABO 631216000 - Plato protector intermedio adhesivo 125 mm sin perforar SXE</t>
  </si>
  <si>
    <t>METABO 631217000 - Disco de pulir en piel de cordero Enganche velcro D160 mm</t>
  </si>
  <si>
    <t>METABO 631220000 - Plato de apoyo multiperforado Enganche velcro D125 mm Dureza blando</t>
  </si>
  <si>
    <t>METABO 631223000 - Disco de pulir en piel de cordero Enganche velcro D130 mm</t>
  </si>
  <si>
    <t>METABO 631407000 - Blister de 5 hojas de sierra de sable Madera Metal Perfiles Triscado Fresado BiM 300x0,9 mm</t>
  </si>
  <si>
    <t>METABO 631454000 - Blister de 5 hojas de sierra de sable Metal Chapas Perfiles Triscado Fresado BiM 150x0,9 mm</t>
  </si>
  <si>
    <t>METABO 631470000 - Blister de 5 hojas de sierra de sable Madera Plástico Triscado afilado HCS 150x1,25 mm</t>
  </si>
  <si>
    <t>METABO 631472000 - Blister de 5 hojas de sierra de sable Madera Plástico Triscado afilado HCS 300x1,25 mm</t>
  </si>
  <si>
    <t>METABO 631488000 - Blister de 5 hojas de sierra de sable Madera limpieza leña Triscado afilado HCS 240x1,25 mm</t>
  </si>
  <si>
    <t>METABO 631490000 - Blister de 5 hojas de sierra de sable Madera leña Triscado afilado HCS 240x1,25 mm</t>
  </si>
  <si>
    <t>METABO 631491000 - Blister de 5 hojas de sierra de sable Metal Chapas Perfiles Triscado Fresado BiM 150x0,9 mm</t>
  </si>
  <si>
    <t>METABO 631492000 - Blister de 5 hojas de sierra de sable Madera Metal Perfiles Triscado Fresado BiM 150x0,9 mm</t>
  </si>
  <si>
    <t>METABO 631493000 - Blister de 5 hojas de sierra de sable Metal Chapas Perfiles Cortes enrasados Trisc. Fresado BiM 225x0,9 mm</t>
  </si>
  <si>
    <t>METABO 631494000 - Blister de 5 hojas de sierra de sable Metal Chapas Perfiles Cortes enrasados Trisc. Fresado BiM 225x0,9 mm</t>
  </si>
  <si>
    <t>METABO 631495000 - Blister de 5 hojas de sierra de sable Madera Metal Perfiles Triscado Fresado BiM 225x0,9 mm</t>
  </si>
  <si>
    <t>METABO 631817000 - Blister de 2 hojas de sierra de sable Inoxidable Perfiles Plástico MD 115x1,25 mm</t>
  </si>
  <si>
    <t>METABO 631818000 - Blister de 2 hojas de sierra de sable Tubos Acero Ladrillo Plástico Revestido MD 225x1,25 mm</t>
  </si>
  <si>
    <t>METABO 631819000 - Blister de 1 hoja de sierra de sable Hormigón celular Ladrillo Cemento Triscado MD 400x1,5 mm</t>
  </si>
  <si>
    <t>METABO 631907000 - Blister de 5 hojas de sierra de sable Pladur 8-100 mm MD Triscado BiM 150x1,25 mm</t>
  </si>
  <si>
    <t>METABO 631909000 - Blister de 5 hojas de sierra de sable Metal Chapas Perfiles Triscado Fresado BiM 200x1,25 mm</t>
  </si>
  <si>
    <t>METABO 631913000 - Blister de 5 hojas de sierra de sable Madera Plástico Dentado progresivo HCS 200x1,25 mm</t>
  </si>
  <si>
    <t>METABO 631914000 - Blister de 5 hojas de sierra de sable Metal Chapas Perfiles Triscado Fresado BiM 150x0,9 mm</t>
  </si>
  <si>
    <t>METABO 631915000 - Blister de 5 hojas de sierra de sable Madera Metal Perfiles Triscado Fresado BiM 225x1,25 mm</t>
  </si>
  <si>
    <t>METABO 631925000 - Blister de 5 hojas de sierra de sable Madera Metal Perfiles Triscado Fresado BiM 150x1,6 mm</t>
  </si>
  <si>
    <t>METABO 631926000 - Blister de 5 hojas de sierra de sable Madera Metal Perfiles Triscado Fresado BiM 225x1,6 mm</t>
  </si>
  <si>
    <t>METABO 631932000 - Blister de 5 hojas de sierra de sable Madera Metal Perfiles Triscado Fresado BiM 200x0,9 mm</t>
  </si>
  <si>
    <t>METABO 631984000 - Blister de 5 hojas de sierra de sable Madera con clavos Plástico Triscado Fresado BiM 150x1,25 mm</t>
  </si>
  <si>
    <t>METABO 631986000 - Blister de 5 hojas de sierra de sable Madera con clavos Plástico Triscado Fresado BiM 225x1,25 mm</t>
  </si>
  <si>
    <t>METABO 631987000 - Blister de 5 hojas de sierra de sable Madera con clavos Plástico Triscado Fresado BiM 300x1,25 mm</t>
  </si>
  <si>
    <t>METABO 631991000 - Blister de 5 hojas de sierra de sable Metal Chapas Perfiles Triscado Fresado BiM 200x1,25 mm</t>
  </si>
  <si>
    <t>METABO 631992000 - Blister de 5 hojas de sierra de sable Metal Chapas Perfiles Trabajos derribo Trisc. Fresado BiM 150x1,6 mm</t>
  </si>
  <si>
    <t>METABO 631993000 - Blister de 5 hojas de sierra de sable Metal Chapas Perfiles Trabajos derribo Trisc. Fresado BiM 225x1,6 mm</t>
  </si>
  <si>
    <t>METABO 635000000 - Soporte para amoladoras de potencia con discos D180-230 mm</t>
  </si>
  <si>
    <t>METABO 635008000 - Portabrocas cierre a llave Tamaño 1 D0,5-6,5 mm Rosca 3:8in 24 UNF</t>
  </si>
  <si>
    <t>METABO 635019000 - Portabrocas cierre a llave Tamaño 2 D1-10 mm Rosca 3:8in 24 UNF</t>
  </si>
  <si>
    <t>METABO 635033000 - Portabrocas cierre a llave Tamaño 2 D1,5-13 mm Rosca 3:8in 24 UNF</t>
  </si>
  <si>
    <t>METABO 635035000 - Portabrocas de cierre a llave tamaño 2 capacidad 1,5-13 mm rosca 1/2“-20 UNF</t>
  </si>
  <si>
    <t>METABO 635036000 - Portabrocas cierre a llave Tamaño 2 D1,5-13 mm Rosca B 16</t>
  </si>
  <si>
    <t>METABO 635049000 - Portabrocas cierre a llave Tamaño 3 D3-16 mm Rosca B 18</t>
  </si>
  <si>
    <t>METABO 635050000 - Portabrocas cierre a llave Tamaño 3 D3-16 mm Rosca B 16</t>
  </si>
  <si>
    <t>METABO 635054000 - Portabrocas cierre a llave Tamaño 3 D3-16 mm Rosca 1:2in 20 UNF</t>
  </si>
  <si>
    <t>METABO 635058000 - Portabrocas cierre a llave Tamaño 4 D5-20 mm Rosca B 22</t>
  </si>
  <si>
    <t>METABO 635072000 - Portabrocas cierre a llave Tamaño 2 D1-10 mm Rosca 1:2in 20 UNF</t>
  </si>
  <si>
    <t>METABO 635252000 - Portabrocas cierre a llave Tamaño 2 D1-10 mm Rosca 1:2in 20 UNF</t>
  </si>
  <si>
    <t>METABO 635253000 - Portabrocas cierre a llave Tamaño 3 D3-16 mm Rosca 5:8in 16 UN</t>
  </si>
  <si>
    <t>METABO 635304000 - Portabrocas cierre a llave Tamaño 2 D1,5-13 mm Rosca 1:2in 20 UNF</t>
  </si>
  <si>
    <t>METABO 636215000 - Portabrocas cierre rápido Futuro Top Resistente a la percusión D1-10 mm Rosca 3:8in 24 UNF</t>
  </si>
  <si>
    <t>METABO 636216000 - Portabrocas cierre rápido Futuro Top Resistente a la percusión D1-10 mm Rosca 1:2in 20 UNF</t>
  </si>
  <si>
    <t>METABO 636217000 - Portabrocas cierre rápido Futuro Top Resistente a la percusión D1-10 mm Rosca B 12</t>
  </si>
  <si>
    <t>METABO 636225000 - Portabrocas cierre rápido Futuro Top Resistente a la percusión D1,5-13 mm Rosca 3:8in 24 UNF</t>
  </si>
  <si>
    <t>METABO 636226000 - Portabrocas cierre rápido Futuro Top Resistente a la percusión D1,5-13 mm Rosca 1:2in 20 UNF</t>
  </si>
  <si>
    <t>METABO 636227000 - Portabrocas cierre rápido Futuro Top Resistente a la percusión D1,5-13 mm Rosca B 16</t>
  </si>
  <si>
    <t>METABO 636241000 - Portabrocas cierre rápido Futuro Top Resistente a la percusión D3-16 mm Rosca 5:8in 16 UN</t>
  </si>
  <si>
    <t>METABO 636242000 - Portabrocas cierre rápido Futuro Top Resistente a la percusión D3-16 mm Rosca B16</t>
  </si>
  <si>
    <t>METABO 636243000 - Portabrocas cierre rápido Futuro Top Resistente a la percusión D3-16 mm Rosca B18</t>
  </si>
  <si>
    <t>METABO 636321000 - Portabrocas cierre rápido Futuro D1-10 mm Rosca 3:8in 24 UNF</t>
  </si>
  <si>
    <t>METABO 636322000 - Portabrocas cierre rápido Futuro D1-10 mm Rosca 1:2in 20 UNF</t>
  </si>
  <si>
    <t>METABO 636323000 - Portabrocas cierre rápido Futuro D1-10 mm Rosca B12</t>
  </si>
  <si>
    <t>METABO 636333000 - Portabrocas cierre rápido Futuro D1-10 mm Rosca B16</t>
  </si>
  <si>
    <t>METABO 636341000 - Portabrocas cierre rápido Futuro D1-13 mm Rosca 3:8in 24 UNF</t>
  </si>
  <si>
    <t>METABO 636342000 - Portabrocas cierre rápido Futuro D1-13 mm Rosca 1:2in 20 UNF</t>
  </si>
  <si>
    <t>METABO 636343000 - Portabrocas cierre rápido Futuro D1-13 mm Rosca B16</t>
  </si>
  <si>
    <t>METABO 636351000 - Portabrocas cierre rápido Futuro D1-13 mm Rosca 1:2in 20 UNF</t>
  </si>
  <si>
    <t>METABO 636353000 - Portabrocas cierre rápido Futuro D1-13 mm Rosca B 16</t>
  </si>
  <si>
    <t>METABO 636361000 - Portabrocas cierre rápido Futuro D3-16 mm Rosca 5:8in 16 UNF</t>
  </si>
  <si>
    <t>METABO 636362000 - Portabrocas cierre rápido Futuro D3-16 mm Rosca B 16</t>
  </si>
  <si>
    <t>METABO 636363000 - Portabrocas cierre rápido Futuro D3-16 mm Rosca B 18</t>
  </si>
  <si>
    <t>METABO 636517000 - Portabrocas cierre rápido Futuro Plus H1 D1,5-13 mm Rosca 1:2in 20 UNF</t>
  </si>
  <si>
    <t>METABO 636518000 - Portabrocas cierre rápido Futuro Plus H2 D1-10 mm Rosca 3:8in 24 UNF</t>
  </si>
  <si>
    <t>METABO 636519000 - Portabrocas cierre rápido Futuro Plus H2 D1-10 mm Rosca 1:2in 20 UNF</t>
  </si>
  <si>
    <t>METABO 636520000 - Portabrocas cierre rápido Futuro Plus H2 D1,5-13 mm Rosca 1:2in 20 UNF</t>
  </si>
  <si>
    <t>METABO 636601000 - Portabrocas cierre rápido Futuro Top Resistente a la percusión D1-10 mm Rosca 1:2in 20 UNF</t>
  </si>
  <si>
    <t>METABO 636602000 - Portabrocas cierre rápido Futuro Top Resistente a la percusión Dhasta 13 mm Rosca 1:2in 20 UNF</t>
  </si>
  <si>
    <t>METABO 636612000 - Portabrocas cierre rápido Futuro Plus S2 Resistente a la percusión D1-10 mm Rosca 3:8in 24 UNF</t>
  </si>
  <si>
    <t>METABO 636613000 - Portabrocas cierre rápido Futuro Plus S2 Resistente a la percusión D1-10 mm Rosca 1:2in 20 UNF</t>
  </si>
  <si>
    <t>METABO 636614000 - Portabrocas cierre rápido Futuro Plus S2 Resistente a la percusión D1,5-13 mm Rosca 1:2in 20 UNF</t>
  </si>
  <si>
    <t>METABO 636616000 - Portabrocas cierre rápido Futuro Plus S1 Resistente a la percusión D1-10 mm Rosca 1:2in 20 UNF</t>
  </si>
  <si>
    <t>METABO 636617000 - Portabrocas cierre rápido Futuro Plus S1 Resistente a la percusión D1,5-13 mm Rosca 1:2in 20 UNF</t>
  </si>
  <si>
    <t>METABO 636619000 - Portabrocas cierre rápido Futuro Plus S2M Mordazas MD Resistente D1,5-13 mm Rosca 1:2in 20 UNF</t>
  </si>
  <si>
    <t>METABO 636620000 - Portabrocas cierre rápido Futuro Plus S2M Resistente a la percusión D1,5-13 mm Rosca 1:2in 20 UNF</t>
  </si>
  <si>
    <t>METABO 636621000 - Portabrocas cierre rápido Futuro Plus S1 Resistente a la percusión D1,5-13 mm Rosca 1:2in 20 UNF</t>
  </si>
  <si>
    <t>METABO 657006000 - Bolsa para herramientas pequeña con correas 460x260x280 mm</t>
  </si>
  <si>
    <t>METABO 657007000 - Bolsa para herramientas grande con trolley 670x290x325 mm</t>
  </si>
  <si>
    <t>METABO 685050000 - Set batería y cargador Basic 18V 2x 4,0Ah</t>
  </si>
  <si>
    <t>METABO 685064000 - Set batería y cargador básico 2x 4,0Ah con maletín MetaLoc</t>
  </si>
  <si>
    <t>METABO 685065000 - Set batería y cargador Basic 18V 2x 5,2Ah con maletín MetaLoc</t>
  </si>
  <si>
    <t>METABO 685069000 - Set batería y cargador Basic 18V 3x LiHD 5,5Ah con maletín MetaLoc</t>
  </si>
  <si>
    <t>METABO 685122000 - Set baterías y cargador Basic 18V 2x LiHD 5.5Ah + cargador ASC 145</t>
  </si>
  <si>
    <t>METABO 685131000 - Set baterías y cargador Basic 18V 2x LiHD 8Ah Cargador Ultra con maletín MetaLoc</t>
  </si>
  <si>
    <t>METABO 685132000 - Set baterías y cargador Basic 18V 3x LiHD 4,0Ah + cargador ASC 55</t>
  </si>
  <si>
    <t>METABO 685133000 - Set baterías y cargador Basic 18V 3x LiHD 4,0Ah con maletín MetaLoc</t>
  </si>
  <si>
    <t>METABO 685135000 - Set baterías y cargador Basic 18V 4x LiHD 8Ah + 2x cargador Ultra con maletín MetaLoc</t>
  </si>
  <si>
    <t>METABO 685136000 - Set baterías y cargador Basic 18V 1x LiHD 4,0Ah y 1x LiHD 5,5Ah con maletín MetaLoc</t>
  </si>
  <si>
    <t>METABO 685166000 - Combo Set 2.7.1 12V Li-Ion PowerMaxx BS12 + PowerMaxx SSD12BL + 2x Baterías Li-Power 12V 2,0Ah + SC30 con maletín + 2x Baterías 12V 2,0Ah</t>
  </si>
  <si>
    <t>METABO 685167000 - Combo Set 2.7.2 12V Li-Ion PowerMaxx SB12 + PowerMaxx SSD12BL + 2x Baterías Li-Power 12V 2,0Ah + SC30 con maletín + 2x Baterías 12V 2,0Ah</t>
  </si>
  <si>
    <t>METABO 685168000 - Combo Set 2.7.3 12V Li-Ion PowerMaxx BS12BL + PowerMaxx SSD12BL BL + 2x Baterías Li-Power 12V 2,0Ah + SC30 con maletín</t>
  </si>
  <si>
    <t>METABO 685300000 - Set batería y cargador básico 12V 2x 2,0Ah</t>
  </si>
  <si>
    <t>METABO 685301000 - Set batería y cargador básico 12V 2x LiHD 4,0Ah</t>
  </si>
  <si>
    <t>METABO 80102900000 - Sierra de mesa con tracción inferior UK 290 - 1,8 Kw - 220 mm</t>
  </si>
  <si>
    <t>METABO 80103150000 - Ingletadora teléscopica KGS 315 Plus - 2.2 Kw - 315 mm</t>
  </si>
  <si>
    <t>METABO 80103152000 - Sierra de mesa de obra TKHS 315 C - 2,0 WNB 230</t>
  </si>
  <si>
    <t>METABO 80103152100 - Sierra de mesa de obra TKHS 315 C - 2,8 DNB 400/3/50</t>
  </si>
  <si>
    <t>METABO 80103153100 - Sierra de mesa de obra TKHS 315 M - 3,1 WNB 230/1/50</t>
  </si>
  <si>
    <t>METABO 80103153300 - Sierra de mesa de obra TKHS 315 M - 4,2 DNB 400/3/50</t>
  </si>
  <si>
    <t>METABO 80103330000 - Sierra de mesa con tracción inferior UK 333 - 2.2 Kw - 220 mm</t>
  </si>
  <si>
    <t>METABO 80114026000 - Cepilladora / regruesadora HC 260 C - 2,2 KW WNB 230/1/50 - monofásica 230V</t>
  </si>
  <si>
    <t>METABO 80114026100 - Cepilladora / regruesadora HC 260 C - 2,8 KW DNB 400/3/50 - trifásica 380V</t>
  </si>
  <si>
    <t>METABO 80130170100 - Aspirador de virutas SPA 1702 W</t>
  </si>
  <si>
    <t>METABO 80200033000 - Regruesadora DH 330 - 1.8 KW</t>
  </si>
  <si>
    <t>METABO 80250660000 - Bomba sumergible para agua limpia TP 6600 250W altura máx. bombeo 6 m</t>
  </si>
  <si>
    <t>METABO 80250660006 - Bomba sumergible para agua limpia TPF 6600 SN 450W altura máx. bombeo 6 m</t>
  </si>
  <si>
    <t>METABO 80250750000 - Bomba sumergible para agua sucia PS 7500 S 450W altura máx. bombeo 5 m</t>
  </si>
  <si>
    <t>METABO 80250750013 - Bomba sumergible para agua limpia TP 7500 SI 300W altura máx. bombeo 6,5 m</t>
  </si>
  <si>
    <t>METABO 80250750100 - Bomba sumergible para agua limpia TDP 7501 S 1000W altura máx. bombeo 34 m</t>
  </si>
  <si>
    <t>METABO 80250800000 - Bomba sumergible para agua limpia TP 8000 S 350W altura máx. bombeo 7 m</t>
  </si>
  <si>
    <t>METABO 80250800002 - Bomba sumergible para agua limpia TPF 7000 S 450W altura máx. bombeo 6 m</t>
  </si>
  <si>
    <t>METABO 80251200009 - Bomba sumergible para agua limpia TP 12000 SI 600W altura máx. bombeo 9 m</t>
  </si>
  <si>
    <t>METABO 80251300000 - Bomba sumergible para agua limpia TP 13000 S 550W altura máx. bombeo 9,5 m</t>
  </si>
  <si>
    <t>METABO 80251400000 - Bomba sumergible combinada TPS 14000 S Combi 770W altura máx. bombeo 8,5 m</t>
  </si>
  <si>
    <t>METABO 80251500000 - Bomba sumergible para agua sucia PS 15000 S 850W altura máx. bombeo 9,5 m</t>
  </si>
  <si>
    <t>METABO 80251600000 - Bomba sumergible combinada TPS 16000 S Combi 970W altura máx. bombeo 9,5 m</t>
  </si>
  <si>
    <t>METABO 80251800000 - Bomba sumergible para agua sucia PS 18000 SN 1100W altura máx. bombeo 11 m</t>
  </si>
  <si>
    <t>METABO 80910014030 - Prolongación lateral mesa 1000 m</t>
  </si>
  <si>
    <t>METABO 80910031260 - Adaptador de 100 mm para mangueras de 45-60 mm de diámetro</t>
  </si>
  <si>
    <t>METABO 80910058967 - Carro guia orientable TKSH</t>
  </si>
  <si>
    <t>METABO 80910063707 - Tope paralelo UK 290/UK 333/Flexo</t>
  </si>
  <si>
    <t>METABO 80910064363 - Bastidor de ruedas UK 290/UK 333</t>
  </si>
  <si>
    <t>METABO 80910064371 - Dispositivo de aspiración de virutas UK 290/UK 333/Flexo 500</t>
  </si>
  <si>
    <t>METABO 80910064401 - Ensanche de mesa UK 290/UK 333/Flexo 500</t>
  </si>
  <si>
    <t>METABO 80911030713 - Set 2 cuchillas de acero HSS no afilables para HC260C 18.6x1x260 mm</t>
  </si>
  <si>
    <t>METABO 80911030721 - Set 2 cuchillas de acero HSS afilables 20x3x260 mm</t>
  </si>
  <si>
    <t>METABO 80911030730 - Set 2 cuchillas de MD afilables 20x3x260 mm</t>
  </si>
  <si>
    <t>METABO 80911030845 - Set adaptador para montaje de cuchillas HSS y HM</t>
  </si>
  <si>
    <t>METABO 80911063549 - Cuchilla de acero HSS 332x12x1,5 mm</t>
  </si>
  <si>
    <t>METABO 80913031288 - Adaptador universal anillo acoplamiento manguera</t>
  </si>
  <si>
    <t>METABO 81388680470 - Mango deslizante para empujar la pieza de trabajo (recambio)</t>
  </si>
  <si>
    <t>4007430212207</t>
  </si>
  <si>
    <t>4061792182110</t>
  </si>
  <si>
    <t>4061792176355</t>
  </si>
  <si>
    <t>4061792188594</t>
  </si>
  <si>
    <t>4061792188600</t>
  </si>
  <si>
    <t>4061792191051</t>
  </si>
  <si>
    <t>4061792184237</t>
  </si>
  <si>
    <t>4061792190313</t>
  </si>
  <si>
    <t>4061792183797</t>
  </si>
  <si>
    <t>4061792184206</t>
  </si>
  <si>
    <t>4061792184251</t>
  </si>
  <si>
    <t>4061792184268</t>
  </si>
  <si>
    <t>METABO 603829510 - Amoladora de renovación RSEV 17-125 1700W</t>
  </si>
  <si>
    <t>EMBALAJE</t>
  </si>
  <si>
    <t>4061792188143</t>
  </si>
  <si>
    <t>4061792187788</t>
  </si>
  <si>
    <t>4061792188129</t>
  </si>
  <si>
    <t>4061792187757</t>
  </si>
  <si>
    <t>602358840</t>
  </si>
  <si>
    <t>602358650</t>
  </si>
  <si>
    <t>602359840</t>
  </si>
  <si>
    <t>602359770</t>
  </si>
  <si>
    <t>METABO 602358650 - Taladro atornillador motor sin escobillas a batería 18V 5,2Ah Li-Ion BS 18 LTX BL I</t>
  </si>
  <si>
    <t>METABO 602359770 - Taladro atornillador motor sin escobillas a batería 18V 5,5Ah Li-Ion BS 18 LTX-3 BL Q I + Power X3</t>
  </si>
  <si>
    <t>4061792188181</t>
  </si>
  <si>
    <t>4061792187863</t>
  </si>
  <si>
    <t>4061792188167</t>
  </si>
  <si>
    <t>602360840</t>
  </si>
  <si>
    <t>602360650</t>
  </si>
  <si>
    <t>602361840</t>
  </si>
  <si>
    <t>METABO 602360650 - Taladro percutor motor sin escobillas a batería 18V 5,2Ah Li-Ion SB 18 LTX BL Q I</t>
  </si>
  <si>
    <t>4061792188204</t>
  </si>
  <si>
    <t>602362840</t>
  </si>
  <si>
    <t>600752840</t>
  </si>
  <si>
    <t>4061792199934</t>
  </si>
  <si>
    <t>METABO 619002800 - Remachadora motor sin escobillas a bateria 18V 2x LiHD 4,0Ah Li-Ion NP 18 LTX BL 5.0 con Maletin MetaLoc</t>
  </si>
  <si>
    <t>4061792195172</t>
  </si>
  <si>
    <t>600146840</t>
  </si>
  <si>
    <t>4061792192164</t>
  </si>
  <si>
    <t>METABO 601866810 - Sierra circular de inmersión a batería 18V 2x LiHD 8,0Ah Li-Ion KT 18 LTX 66 BL con maletín MetaBox 340</t>
  </si>
  <si>
    <t>METABO 602066500 - Pistola de aire caliente HG 20-600 2000W con maletín MetaBox 145</t>
  </si>
  <si>
    <t>METABO 603065500 - Pistola de aire caliente HGE 23-650 LCD 2300W con maletín MetaBox 145</t>
  </si>
  <si>
    <t>METABO 604063500 - Pistola de aire caliente HGS 22-630 2200W con maletín MetaBox 145</t>
  </si>
  <si>
    <t>METABO 613088500 - Set Multiherramienta sistema StarLock a batería 18V 2x 2,0Ah Li-Ion MT 18 LTX BL QSL maletín MetaBox 145</t>
  </si>
  <si>
    <t>METABO 626882000 - Maletín MetaBox 118</t>
  </si>
  <si>
    <t>METABO 626883000 - Maletín MetaBox 145</t>
  </si>
  <si>
    <t>METABO 626884000 - Maletín MetaBox 145 L</t>
  </si>
  <si>
    <t>METABO 626887000 - Maletín MetaBox 215</t>
  </si>
  <si>
    <t>METABO 626888000 - Maletín MetaBox 340</t>
  </si>
  <si>
    <t>METABO 626894000 - Soporte con ruedas MetaBox</t>
  </si>
  <si>
    <t>METABO 626895000 - Placa adaptable MetaBox</t>
  </si>
  <si>
    <t>METABO 685142000 - Set baterías y cargador Basic 18V 2x LiHD 10,0Ah + cargador ASC 145 + maletín MetaBox 215</t>
  </si>
  <si>
    <t>METABO 685143000 - Set baterías y cargador Basic 18V 4x LiHD 10,0Ah + cargador ASC 145 Duo + maletín MetaBox 215</t>
  </si>
  <si>
    <t>611866840</t>
  </si>
  <si>
    <t>4061792198609</t>
  </si>
  <si>
    <t>4061792198616</t>
  </si>
  <si>
    <t>4061792198623</t>
  </si>
  <si>
    <t>629015000</t>
  </si>
  <si>
    <t>629016000</t>
  </si>
  <si>
    <t>629017000</t>
  </si>
  <si>
    <t>METABO 629015000 - Carril guía de corte transversal KFS 30</t>
  </si>
  <si>
    <t>METABO 629016000 - Carril guía de corte transversal KFS 44</t>
  </si>
  <si>
    <t>METABO 629017000 - Carril guía de corte transversal KFS 70</t>
  </si>
  <si>
    <t>4061792197534</t>
  </si>
  <si>
    <t>4061792197558</t>
  </si>
  <si>
    <t>602028850</t>
  </si>
  <si>
    <t>602029850</t>
  </si>
  <si>
    <t>4061792185241</t>
  </si>
  <si>
    <t>4061792185227</t>
  </si>
  <si>
    <t>4061792184718</t>
  </si>
  <si>
    <t>601608850</t>
  </si>
  <si>
    <t>601608500</t>
  </si>
  <si>
    <t>METABO 601608500 - Tijera cortasetos/cortacésped a batería 12V 2,0 Ah Li-Ion PowerMaxx SGS 12 Q con maletín</t>
  </si>
  <si>
    <t>601609840</t>
  </si>
  <si>
    <t>4061792176669</t>
  </si>
  <si>
    <t>4061792176676</t>
  </si>
  <si>
    <t>601610850</t>
  </si>
  <si>
    <t>601611850</t>
  </si>
  <si>
    <t>4061792198067</t>
  </si>
  <si>
    <t>602038850</t>
  </si>
  <si>
    <t>4061792198722</t>
  </si>
  <si>
    <t>4061792197671</t>
  </si>
  <si>
    <t>685182000</t>
  </si>
  <si>
    <t>691174000</t>
  </si>
  <si>
    <t>METABO 685182000 - Combo Set 2.5.2 BH 18 LTX BL 16 + BS 18 LT BL + cargador ASC 55 + batería 18V 2,0Ah + batería 18V 4,0Ah</t>
  </si>
  <si>
    <t>METABO 691174000 - Combo Set 3.1.1 BH 18 LTX BL 16 + BS 18 L BL + CC 18 LTX BL + cargador ASC 55 230V EU + batería 18V 4,0Ah</t>
  </si>
  <si>
    <t>4007430241306</t>
  </si>
  <si>
    <t>600427000</t>
  </si>
  <si>
    <t>METABO 600427000 - Amoladora recta para metal GE 400 400W pinza de 6 mm</t>
  </si>
  <si>
    <t>4061792201484</t>
  </si>
  <si>
    <t>4061792201422</t>
  </si>
  <si>
    <t>600742850</t>
  </si>
  <si>
    <t>600742500</t>
  </si>
  <si>
    <t>METABO 600742850 - Taladro percutor SBE 650 Portabrocas automático 650W</t>
  </si>
  <si>
    <t>METABO 600742500 - Taladro percutor SBE 650 Portabrocas automático 650W con maletín</t>
  </si>
  <si>
    <t>METABO 600133810 - Taladro BE 10 450W con 1 velocidad y giro R+L</t>
  </si>
  <si>
    <t>4061792201644</t>
  </si>
  <si>
    <t>600741850</t>
  </si>
  <si>
    <t>METABO 600741850 - Taladro BE 650 650W con 1 velocidad y giro R+L</t>
  </si>
  <si>
    <t>METABO 600580000 - Taladro BE 75-16 750W 1 velocidad con giro R+L</t>
  </si>
  <si>
    <t>METABO 600573810 - Taladro BE 850-2 Portabrocas Futuro Plus 850W 1 velocidad con giro R+L</t>
  </si>
  <si>
    <t>METABO 600574810 - Taladro BEV 1300-2 Portabrocas Futuro Plus 1300W 1 velocidad con giro R+L</t>
  </si>
  <si>
    <t>METABO 600806000 - Taladro BDE 1100 1100W 2 velocidades con giro R+L</t>
  </si>
  <si>
    <t>627203000</t>
  </si>
  <si>
    <t>4061792175716</t>
  </si>
  <si>
    <t>METABO 627203000 - Portabrocas cierre rápido Futuro Plus S1 M/CT Quick Resistente a la percusión D1,5-13 mm Rosca 1:2in 20 UNF</t>
  </si>
  <si>
    <t>4061792192300</t>
  </si>
  <si>
    <t>627623000</t>
  </si>
  <si>
    <t>4061792187696</t>
  </si>
  <si>
    <t>627343000</t>
  </si>
  <si>
    <t>4061792156647</t>
  </si>
  <si>
    <t>4061792184213</t>
  </si>
  <si>
    <t>4061792156944</t>
  </si>
  <si>
    <t>4061792156951</t>
  </si>
  <si>
    <t>4061792156968</t>
  </si>
  <si>
    <t>4061792156975</t>
  </si>
  <si>
    <t>623229000</t>
  </si>
  <si>
    <t>623217000</t>
  </si>
  <si>
    <t>623257000</t>
  </si>
  <si>
    <t>623263000</t>
  </si>
  <si>
    <t>623264000</t>
  </si>
  <si>
    <t>623268000</t>
  </si>
  <si>
    <t>4061792191075</t>
  </si>
  <si>
    <t>4061792191082</t>
  </si>
  <si>
    <t>4061792191099</t>
  </si>
  <si>
    <t>626715000</t>
  </si>
  <si>
    <t>626716000</t>
  </si>
  <si>
    <t>626717000</t>
  </si>
  <si>
    <t>628837000</t>
  </si>
  <si>
    <t>628829000</t>
  </si>
  <si>
    <t>628828000</t>
  </si>
  <si>
    <t>METABO 628829000 - Adaptador 3/4" a 1/2"</t>
  </si>
  <si>
    <t>METABO 628828000 - Extención 150 mm 3/4"</t>
  </si>
  <si>
    <t>4061792182837</t>
  </si>
  <si>
    <t>4061792199149</t>
  </si>
  <si>
    <t>4061792199132</t>
  </si>
  <si>
    <t>623144000</t>
  </si>
  <si>
    <t>623145000</t>
  </si>
  <si>
    <t>623146000</t>
  </si>
  <si>
    <t>623153000</t>
  </si>
  <si>
    <t>623147000</t>
  </si>
  <si>
    <t>623148000</t>
  </si>
  <si>
    <t>623149000</t>
  </si>
  <si>
    <t>623154000</t>
  </si>
  <si>
    <t>623150000</t>
  </si>
  <si>
    <t>623151000</t>
  </si>
  <si>
    <t>623152000</t>
  </si>
  <si>
    <t>4061792185807</t>
  </si>
  <si>
    <t>4061792185814</t>
  </si>
  <si>
    <t>4061792185821</t>
  </si>
  <si>
    <t>4061792186705</t>
  </si>
  <si>
    <t>4061792185838</t>
  </si>
  <si>
    <t>4061792185845</t>
  </si>
  <si>
    <t>4061792185852</t>
  </si>
  <si>
    <t>4061792186712</t>
  </si>
  <si>
    <t>4061792185869</t>
  </si>
  <si>
    <t>4061792185876</t>
  </si>
  <si>
    <t>4061792185883</t>
  </si>
  <si>
    <t>626452000</t>
  </si>
  <si>
    <t>626453000</t>
  </si>
  <si>
    <t>626454000</t>
  </si>
  <si>
    <t>METABO 626452000 - Plato de apoyo normal 115 mm para discos de lijar de fibra Fijación M14</t>
  </si>
  <si>
    <t>METABO 626453000 - Plato de apoyo normal 125 mm para discos de lijar de fibra Fijación M14</t>
  </si>
  <si>
    <t>METABO 626454000 - Plato de apoyo normal 180 mm para discos de lijar de fibra Fijación M14</t>
  </si>
  <si>
    <t>4061792172227</t>
  </si>
  <si>
    <t>4061792172234</t>
  </si>
  <si>
    <t>4061792172241</t>
  </si>
  <si>
    <t>626455000</t>
  </si>
  <si>
    <t>626456000</t>
  </si>
  <si>
    <t>626457000</t>
  </si>
  <si>
    <t>4061792172258</t>
  </si>
  <si>
    <t>4061792172265</t>
  </si>
  <si>
    <t>4061792172272</t>
  </si>
  <si>
    <t>METABO 626455000 - Plato de apoyo refrigerado 115 mm con anillo de enfriamiento Fijación M14</t>
  </si>
  <si>
    <t>METABO 626456000 - Plato de apoyo refrigerado 125 mm con anillo de enfriamiento Fijación M14</t>
  </si>
  <si>
    <t>METABO 626457000 - Plato de apoyo refrigerado 180 mm con anillo de enfriamiento Fijación M14</t>
  </si>
  <si>
    <t>628558000</t>
  </si>
  <si>
    <t>628559000</t>
  </si>
  <si>
    <t>628560000</t>
  </si>
  <si>
    <t>628561000</t>
  </si>
  <si>
    <t>628562000</t>
  </si>
  <si>
    <t>628563000</t>
  </si>
  <si>
    <t>628564000</t>
  </si>
  <si>
    <t>4061792174368</t>
  </si>
  <si>
    <t>4061792174375</t>
  </si>
  <si>
    <t>4061792174382</t>
  </si>
  <si>
    <t>4061792174399</t>
  </si>
  <si>
    <t>4061792174405</t>
  </si>
  <si>
    <t>4061792174412</t>
  </si>
  <si>
    <t>4061792174429</t>
  </si>
  <si>
    <t>628551000</t>
  </si>
  <si>
    <t>628552000</t>
  </si>
  <si>
    <t>628553000</t>
  </si>
  <si>
    <t>628554000</t>
  </si>
  <si>
    <t>628575000</t>
  </si>
  <si>
    <t>628576000</t>
  </si>
  <si>
    <t>628577000</t>
  </si>
  <si>
    <t>628570000</t>
  </si>
  <si>
    <t>628571000</t>
  </si>
  <si>
    <t>628572000</t>
  </si>
  <si>
    <t>628573000</t>
  </si>
  <si>
    <t>628574000</t>
  </si>
  <si>
    <t>628578000</t>
  </si>
  <si>
    <t>628579000</t>
  </si>
  <si>
    <t>628580000</t>
  </si>
  <si>
    <t>628555000</t>
  </si>
  <si>
    <t>628556000</t>
  </si>
  <si>
    <t>628557000</t>
  </si>
  <si>
    <t>METABO 628558000 - Disco de diamante Universal Professional UP segmentado 115x22,23x9 mm</t>
  </si>
  <si>
    <t>METABO 628559000 - Disco de diamante Universal Professional UP segmentado 125x22,23x9 mm</t>
  </si>
  <si>
    <t>METABO 628560000 - Disco de diamante Universal Professional UP segmentado 150x22,23x9 mm</t>
  </si>
  <si>
    <t>METABO 628561000 - Disco de diamante Universal Professional UP segmentado 180x22,23x9 mm</t>
  </si>
  <si>
    <t>METABO 628562000 - Disco de diamante Universal Professional UP segmentado 230x22,23x9 mm</t>
  </si>
  <si>
    <t>METABO 628563000 - Disco de diamante Universal Professional UP segmentado 300x22,23x9 mm</t>
  </si>
  <si>
    <t>METABO 628564000 - Disco de diamante Universal Professional UP segmentado 350x22,23x9 mm</t>
  </si>
  <si>
    <t>METABO 628551000 - Disco de diamante Universal Turbo SP-UT pastilla continua 115x22,23x10 mm</t>
  </si>
  <si>
    <t>METABO 628552000 - Disco de diamante Universal Turbo SP-UT pastilla continua 125x22,23x10 mm</t>
  </si>
  <si>
    <t>METABO 628553000 - Disco de diamante Universal Turbo SP-UT pastilla continua 180x22,23x10 mm</t>
  </si>
  <si>
    <t>METABO 628554000 - Disco de diamante Universal Turbo SP-UT pastilla continua 230x22,23x10 mm</t>
  </si>
  <si>
    <t>METABO 628575000 - Disco de diamante para granito Granite Professional GP segmentado 115x22,23x12 mm</t>
  </si>
  <si>
    <t>METABO 628576000 - Disco de diamante para granito Granite Professional GP segmentado 125x22,23x12 mm</t>
  </si>
  <si>
    <t>METABO 628577000 - Disco de diamante para granito Granite Professional GP segmentado 230x22,23x12 mm</t>
  </si>
  <si>
    <t>METABO 628570000 - Disco de diamante para hormigón Concrete Professional CP 115x22,23x12 mm</t>
  </si>
  <si>
    <t>METABO 628571000 - Disco de diamante para hormigón Concrete Professional CP 125x22,23x12 mm</t>
  </si>
  <si>
    <t>METABO 628572000 - Disco de diamante para hormigón Concrete Professional CP 150x22,23x12 mm</t>
  </si>
  <si>
    <t>METABO 628573000 - Disco de diamante para hormigón Concrete Professional CP 180x22,23x12 mm</t>
  </si>
  <si>
    <t>METABO 628574000 - Disco de diamante para hormigón Concrete Professional CP 230x22,23x12 mm</t>
  </si>
  <si>
    <t>METABO 628578000 - Disco de diamante para cerámica Tiles Professional TP 115x22,23x10 mm</t>
  </si>
  <si>
    <t>METABO 628579000 - Disco de diamante para cerámica Tiles Professional TP 125x22,23x10 mm</t>
  </si>
  <si>
    <t>METABO 628580000 - Disco de diamante para cerámica Tiles Professional TP 230x22,23x10 mm</t>
  </si>
  <si>
    <t>METABO 628555000 - Disco de diamante para cerámica Tiles SP-T 115x22,23x7 mm</t>
  </si>
  <si>
    <t>METABO 628556000 - Disco de diamante para cerámica Tiles SP-T 125x22,23x7 mm</t>
  </si>
  <si>
    <t>METABO 628557000 - Disco de diamante para cerámica Tiles SP-T 230x22,23x7 mm</t>
  </si>
  <si>
    <t>4061792174290</t>
  </si>
  <si>
    <t>4061792174306</t>
  </si>
  <si>
    <t>4061792174313</t>
  </si>
  <si>
    <t>4061792174320</t>
  </si>
  <si>
    <t>4061792174504</t>
  </si>
  <si>
    <t>4061792174511</t>
  </si>
  <si>
    <t>4061792174528</t>
  </si>
  <si>
    <t>4061792173859</t>
  </si>
  <si>
    <t>4061792173866</t>
  </si>
  <si>
    <t>4061792173873</t>
  </si>
  <si>
    <t>4061792173880</t>
  </si>
  <si>
    <t>4061792173897</t>
  </si>
  <si>
    <t>4061792174535</t>
  </si>
  <si>
    <t>4061792174542</t>
  </si>
  <si>
    <t>4061792174559</t>
  </si>
  <si>
    <t>4061792174337</t>
  </si>
  <si>
    <t>4061792174344</t>
  </si>
  <si>
    <t>4061792174351</t>
  </si>
  <si>
    <t>METABO 630709000 - Filtro protector contra polvo para amoladoras angulares estándar</t>
  </si>
  <si>
    <t>628097000</t>
  </si>
  <si>
    <t>METABO 628097000 - Muela hueca de diamante calidad PKD Profesional recubrimientos protectores blandos y duros 155x22,23 mm 18 segmentos</t>
  </si>
  <si>
    <t>4061792188655</t>
  </si>
  <si>
    <t>628288000</t>
  </si>
  <si>
    <t>628296000</t>
  </si>
  <si>
    <t>628443000</t>
  </si>
  <si>
    <t>628447000</t>
  </si>
  <si>
    <t>628448000</t>
  </si>
  <si>
    <t>4061792173675</t>
  </si>
  <si>
    <t>4061792173750</t>
  </si>
  <si>
    <t>4061792173798</t>
  </si>
  <si>
    <t>4061792173835</t>
  </si>
  <si>
    <t>4061792173842</t>
  </si>
  <si>
    <t>628292000</t>
  </si>
  <si>
    <t>4061792173712</t>
  </si>
  <si>
    <t>628230000</t>
  </si>
  <si>
    <t>4007430193452</t>
  </si>
  <si>
    <t>628017000</t>
  </si>
  <si>
    <t>4007430177285</t>
  </si>
  <si>
    <t>METABO 602540000 - Ingletadora teléscopica KGS 254 M 1,8 Kw Hoja de sierra D254 mm</t>
  </si>
  <si>
    <t>METABO 611216000 - Ingletadora teléscopica con revoluciones variables KGSV 72 Xact 1,8 Kw Hoja de sierra D305 mm</t>
  </si>
  <si>
    <t>METABO 612216000 - Ingletadora teléscopica con revoluciones variables KGSV 72 Xact SYM 1,8 Kw Hoja de sierra D305 mm</t>
  </si>
  <si>
    <t>METABO 619003000 - Ingletadora KS 305 M Láser integrado 2,00 Kw Hoja de sierra D305 mm</t>
  </si>
  <si>
    <t>METABO 619004000 - Ingletadora teléscopica con mesa superior KGT 305 M 2 Kw Hoja de sierra D305 mm</t>
  </si>
  <si>
    <t>METABO 619216000 - Ingletadora KS 216 M Lasercut 1,35 Kw Hoja de sierra D216 mm</t>
  </si>
  <si>
    <t>METABO 619260000 - Ingletadora teléscopica KGS 216 M 1,5 Kw Hoja de sierra D216 mm</t>
  </si>
  <si>
    <t>METABO 619261000 - Ingletadora teléscopica con revoluciones variables KGSV 216 M 1,5 Kw Hoja de sierra D216 mm</t>
  </si>
  <si>
    <t>METABO 619305000 - Ingletadora teléscopica KGS 305 M 2,0 Kw Hoja de sierra D305 mm</t>
  </si>
  <si>
    <t>METABO 626950000 - Hoja de sierra de inmersión Madera HCS 45x32 mm</t>
  </si>
  <si>
    <t>METABO 626952000 - Hoja de sierra de inmersión Madera y Metal BiM 30x20 mm</t>
  </si>
  <si>
    <t>METABO 626953000 - Hoja de sierra de inmersión Madera y Metal BiM 45x32 mm</t>
  </si>
  <si>
    <t>METABO 626955000 - Hoja de sierra de inmersión Madera y Metal BiM 40x65 mm</t>
  </si>
  <si>
    <t>METABO 626956000 - Hoja de sierra de inmersión Madera BiM 45x32 mm</t>
  </si>
  <si>
    <t>METABO 626957000 - Hoja de sierra de inmersión Metal BiM 45x32 mm</t>
  </si>
  <si>
    <t>METABO 626959000 - Hoja de sierra de inmersión Metal MD 35x32 mm</t>
  </si>
  <si>
    <t>METABO 626960000 - Hoja de sierra de inmersión Madera y Metal BiM D85 mm</t>
  </si>
  <si>
    <t>METABO 628288000 - Hoja de sierra MKS Aluminium Cut Prof para aluminio 160x20 mmDientes Z48 DP/DT 5º negativo</t>
  </si>
  <si>
    <t>METABO 628296000 - Hoja de sierra MKS Aluminium Cut Prof para aluminio 190x30 mmDientes Z52 FZ/TZ 5º negativo</t>
  </si>
  <si>
    <t>METABO 628443000 - Hoja de sierra MKS Aluminium Cut Prof para aluminio 216x30 mmDientes Z58 FZ/TZ 5º negativo</t>
  </si>
  <si>
    <t>METABO 628447000 - Hoja de sierra MKS Aluminium Cut Prof para aluminio 245x30 mmDientes Z 72 FZ/TZ 5º negativo</t>
  </si>
  <si>
    <t>METABO 628448000 - Hoja de sierra MKS Aluminium Cut Prof para aluminio 305x30 mmDientes Z84 FZ/TZ 5º negativo</t>
  </si>
  <si>
    <t>METABO 628025000 - Hoja de sierra Metal duro HW CT Power Cut Professional 254x30 mm 24 WZ 30°</t>
  </si>
  <si>
    <t>METABO 628000000 - Hoja de sierra Metal duro HW CT Multi Cut 150x20 mm dientes 36 DI</t>
  </si>
  <si>
    <t>METABO 628001000 - Hoja de sierra Metal duro HW CT Power Cut Professional 152x20 mm dientes 12 FZ 15°</t>
  </si>
  <si>
    <t>METABO 628002000 - Hoja de sierra Metal duro HW CT Power Cut Professional 160x20 mm dientes 10 WZ 22°</t>
  </si>
  <si>
    <t>METABO 628292000 - Hoja de sierra Metal duro HW CT Power Cut Professional 165x20 mm dientes 14 FZ/FA 10°</t>
  </si>
  <si>
    <t>METABO 628230000 - Hoja de sierra Metal duro HW CT Power Cut Professional 216x30 mm dientes 20 WZ 5° negativo</t>
  </si>
  <si>
    <t>METABO 628017000 - Hoja de sierra Metal duro HW CT Power Cut Professional 350x30 mm dientes 22 FZ 22°</t>
  </si>
  <si>
    <t>METABO 628004000 - Hoja de sierra Metal duro HW CT Power Cut Professional 190x20 mm dientes 14 WZ 25°</t>
  </si>
  <si>
    <t>METABO 628005000 - Hoja de sierra Metal duro HW CT Power Cut Professional 190x30 mm dientes 14 WZ 25°</t>
  </si>
  <si>
    <t>METABO 628006000 - Hoja de sierra Metal duro HW CT Power Cut Professional 190x30 mm dientes 16 FZ/FA 12°</t>
  </si>
  <si>
    <t>METABO 628007000 - Hoja de sierra Metal duro HW CT Power Cut Professional 210x30 mm dientes 16 FZ 25°</t>
  </si>
  <si>
    <t>METABO 628009000 - Hoja de sierra Metal duro HW CT Power Cut Professional 216x30 mm dientes 24 WZ 5° negativo</t>
  </si>
  <si>
    <t>METABO 628010000 - Hoja de sierra Metal duro HW CT Power Cut Professional 230x30 mm dientes 18 FZ/FA 10°</t>
  </si>
  <si>
    <t>METABO 628011000 - Hoja de sierra Metal duro HW CT Power Cut Professional 230x30 mm dientes 24 WZ 20°</t>
  </si>
  <si>
    <t>METABO 628012000 - Hoja de sierra Metal duro HW CT Power Cut Professional 250x30 mm dientes 24 WZ 25°</t>
  </si>
  <si>
    <t>METABO 628013000 - Hoja de sierra Metal duro HW CT Power Cut Professional 250x30 mm dientes 24 DI 3º negativo</t>
  </si>
  <si>
    <t>METABO 628014000 - Hoja de sierra Metal duro HW CT Power Cut Professional 300x30 mm dientes 28 WZ 15°</t>
  </si>
  <si>
    <t>METABO 628015000 - Hoja de sierra Metal duro HW CT Power Cut Professional 315x30 mm dientes 20 FZ 22°</t>
  </si>
  <si>
    <t>METABO 628016000 - Hoja de sierra Metal duro HW CT Power Cut Professional 315x30 mm dientes 24 WZ 20°</t>
  </si>
  <si>
    <t>METABO 628018000 - Hoja de sierra Metal duro HW CT Power Cut Professional 400x30 mm dientes 28 FZ/FA 10°</t>
  </si>
  <si>
    <t>METABO 628020000 - Hoja de sierra Metal duro HW CT Power Cut Professional 450x30 mm dientes 32 FZ/FA 10°</t>
  </si>
  <si>
    <t>METABO 628220000 - Hoja de sierra HW CT 254x2,4x30 dientes 24 DI 5º negativo</t>
  </si>
  <si>
    <t>METABO 628223000 - Hoja de sierra HW CT 254x2,4x30 dientes 80 DP DT 5º negativo</t>
  </si>
  <si>
    <t>METABO 628226000 - Hoja de sierra HW CT 315x2,4x30 dientes 96 DP DT 5º negativo</t>
  </si>
  <si>
    <t>METABO 628276000 - Hoja de sierra MKS Aluminium Cut Prof para aluminio 165x20mm dientes Z48 DP DT 5° negativo</t>
  </si>
  <si>
    <t>METABO 631139000 - Blister de 2 hojas de sierra de sable Madera Triscado Rectificado dientes sobretemplados HCS 240x1,5 mm</t>
  </si>
  <si>
    <t>METABO 624729000 - Placa de lijar Enganche velcro 93x185 mm para lijadora SRE 3185 y SR 2185</t>
  </si>
  <si>
    <t>METABO 624737000 - Placa de lijar Enganche velcro 112x230 mm para lijadora SXE 4351 Turbo Tec</t>
  </si>
  <si>
    <t>METABO 624738000 - Placa de lijar enganche velcro 93x185 mm para lijadora SXE 4350 Turbo Tec</t>
  </si>
  <si>
    <t>METABO 628164000 - Disco de diamante UC Univserval Classic 350x20/25,4 mm altura segmento 7 mm</t>
  </si>
  <si>
    <t>METABO 628166000 - Disco de diamante UC Univserval Classic 400x25,4 mm altura segmento 7 mm</t>
  </si>
  <si>
    <t>METABO 628246000 - Set de 25 hojas de sierra de sable para madera metal, Triscado, fresado BiM 150x0,9 mm</t>
  </si>
  <si>
    <t>METABO 628247000 - Set de 25 hojas de sierra de sable para madera chapas, Triscado, fresado BiM 225x0,9 mm</t>
  </si>
  <si>
    <t>628294000</t>
  </si>
  <si>
    <t>628295000</t>
  </si>
  <si>
    <t>628444000</t>
  </si>
  <si>
    <t>628445000</t>
  </si>
  <si>
    <t>METABO 628030000 - Hoja de sierra CordLess Cut Professional 160x20 mm dientes 24 WZ 22°</t>
  </si>
  <si>
    <t>METABO 628294000 - Hoja de sierra CordLess Cut Professional 165x20 mm dientes 18 WZ 20°</t>
  </si>
  <si>
    <t>METABO 628295000 - Hoja de sierra CordLess Cut Professional 165x20 mm dientes 36 WZ 15°</t>
  </si>
  <si>
    <t>4061792173736</t>
  </si>
  <si>
    <t>4061792173743</t>
  </si>
  <si>
    <t>4061792173804</t>
  </si>
  <si>
    <t>4061792173811</t>
  </si>
  <si>
    <t>628287000</t>
  </si>
  <si>
    <t>628289000</t>
  </si>
  <si>
    <t>628297000</t>
  </si>
  <si>
    <t>METABO 628287000 - Hoja de sierra Fibercement Cut Professional 160x20 mm dientes 4 DFZ 5°</t>
  </si>
  <si>
    <t>METABO 628289000 - Hoja de sierra Fibercement Cut Professional 165x20 mm dientes 4 DFZ 5°</t>
  </si>
  <si>
    <t>METABO 628297000 - Hoja de sierra Fibercement Cut Professional 190x30 mm dientes 4 DFZ 5°</t>
  </si>
  <si>
    <t>4061792173668</t>
  </si>
  <si>
    <t>4061792173682</t>
  </si>
  <si>
    <t>4061792173767</t>
  </si>
  <si>
    <t>628442000</t>
  </si>
  <si>
    <t>628446000</t>
  </si>
  <si>
    <t>METABO 628442000 - Hoja de sierra Laminate Cut Professional 216x30 mm dientes 60 FZ/TZ 0</t>
  </si>
  <si>
    <t>METABO 628446000 - Hoja de sierra Laminate Cut Professional 254x30 mm dientes 66 FZ/TZ 0</t>
  </si>
  <si>
    <t>4061792173781</t>
  </si>
  <si>
    <t>4061792173828</t>
  </si>
  <si>
    <t>4061792173699</t>
  </si>
  <si>
    <t>4061792173705</t>
  </si>
  <si>
    <t>4061792192355</t>
  </si>
  <si>
    <t>628031000</t>
  </si>
  <si>
    <t>628290000</t>
  </si>
  <si>
    <t>628291000</t>
  </si>
  <si>
    <t>628026000</t>
  </si>
  <si>
    <t>628042000</t>
  </si>
  <si>
    <t>628044000</t>
  </si>
  <si>
    <t>METABO 628040000 - Hoja de sierra CordLess Cut Professional 210x30 mm dientes 56 WZ 10°</t>
  </si>
  <si>
    <t>METABO 628043000 - Hoja de sierra CordLess Cut Professional 220x30 mm dientes 48 DZ/HZ 10°</t>
  </si>
  <si>
    <t>METABO 628045000 - Hoja de sierra CordLess Cut Professional 250x30 mm dientes 34 WZ 15°</t>
  </si>
  <si>
    <t>METABO 628046000 - Hoja de sierra CordLess Cut Professional 250x30 mm dientes 42 WZ 15°</t>
  </si>
  <si>
    <t>METABO 628059000 - Hoja de sierra CordLess Cut Professional 254x30 mm dientes 40 WZ 20°</t>
  </si>
  <si>
    <t>METABO 628051000 - Hoja de sierra CordLess Cut Professional 300x30 mm dientes 48 WZ 15°</t>
  </si>
  <si>
    <t>METABO 628053000 - Hoja de sierra CordLess Cut Professional 300x30 mm dientes 72 WZ 10°</t>
  </si>
  <si>
    <t>METABO 628056000 - Hoja de sierra CordLess Cut Professional 315x30 mm dientes 48 WZ 15°</t>
  </si>
  <si>
    <t>METABO 628057000 - Hoja de sierra CordLess Cut Professional 315x30 mm dientes 48 WZ 0°</t>
  </si>
  <si>
    <t>METABO 628058000 - Hoja de sierra CordLess Cut Professional 315x30 mm dientes 84 WZ 10°</t>
  </si>
  <si>
    <t>METABO 628031000 - Hoja de sierra CordLess Cut Professional 160x20 mm dientes 24 WZ 20°</t>
  </si>
  <si>
    <t>METABO 628072000 - Hoja de sierra CordLess Cut Professional 160x20 mm dientes 42 WZ 15°</t>
  </si>
  <si>
    <t>METABO 628291000 - Hoja de sierra CordLess Cut Professional 165x20 mm dientes 42 WZ 15°</t>
  </si>
  <si>
    <t>METABO 628042000 - Hoja de sierra CordLess Cut Professional 220x30 mm dientes 36 WZ 10°</t>
  </si>
  <si>
    <t>METABO 628044000 - Hoja de sierra CordLess Cut Professional 230x30 mm dientes 56 WZ 15°</t>
  </si>
  <si>
    <t>METABO 628034000 - Hoja de sierra CordLess Cut Professional 190x20 mm dientes 48 WZ 10°</t>
  </si>
  <si>
    <t>METABO 628035000 - Hoja de sierra CordLess Cut Professional 190x30 mm dientes 48 WZ 15°</t>
  </si>
  <si>
    <t>METABO 628037000 - Hoja de sierra CordLess Cut Professional 210x30 mm dientes 40 WZ 3°</t>
  </si>
  <si>
    <t>4007430176080</t>
  </si>
  <si>
    <t>4007430176806</t>
  </si>
  <si>
    <t>4007430176363</t>
  </si>
  <si>
    <t>METABO 628444000 - Hoja de sierra CordLess Cut Professional 216x30 mm dientes 28 WZ 5° negativo</t>
  </si>
  <si>
    <t>METABO 628445000 - Hoja de sierra CordLess Cut Professional 216x30 mm dientes 48 WZ 5° negativo</t>
  </si>
  <si>
    <t>METABO 628026000 - Hoja de sierra CordLess Cut Professional 165x20 mm dientes 42 DI 5°</t>
  </si>
  <si>
    <t>METABO 628290000 - Hoja de sierra CordLess Cut Professional 165x20 mm dientes 24 WZ 20°</t>
  </si>
  <si>
    <t>METABO 628041000 - Hoja de sierra CordLess Cut Professional 216x30 mm dientes 48 WZ 5° negativo</t>
  </si>
  <si>
    <t>METABO 628221000 - Hoja de sierra CordLess Cut Professional 254x30 mm dientes 48 WZ 5° negativo</t>
  </si>
  <si>
    <t>METABO 628222000 - Hoja de sierra CordLess Cut Professional 254x30 mm dientes 60 WZ 5° negativo</t>
  </si>
  <si>
    <t>METABO 628227000 - Hoja de sierra CordLess Cut Professional 305x30 mm dientes 48 WZ 5° negativo</t>
  </si>
  <si>
    <t>METABO 628228000 - Hoja de sierra CordLess Cut Professional 305x30 mm dientes 60 WZ 5° negativo</t>
  </si>
  <si>
    <t>METABO 628229000 - Hoja de sierra CordLess Cut Professional 305x30 mm dientes 84 WZ 5° negativo</t>
  </si>
  <si>
    <t>METABO 628225000 - Hoja de sierra CordLess Cut Professional 315x30 mm dientes 84 WZ 5° negativo</t>
  </si>
  <si>
    <t>METABO 628049000 - Hoja de sierra CordLess Cut Professional 250x30 mm dientes 60 WZ 15°</t>
  </si>
  <si>
    <t>METABO 628224000 - Hoja de sierra CordLess Cut Professional 315x30 mm dientes 48 WZ 5° negativo</t>
  </si>
  <si>
    <t>METABO 628048000 - Hoja de sierra CordLess Cut Professional 250x30 mm dientes 60 WZ 5º negativo</t>
  </si>
  <si>
    <t>628293000</t>
  </si>
  <si>
    <t>628077000</t>
  </si>
  <si>
    <t>628063000</t>
  </si>
  <si>
    <t>4061792173729</t>
  </si>
  <si>
    <t>4007430176448</t>
  </si>
  <si>
    <t>4007430263599</t>
  </si>
  <si>
    <t>METABO 628070000 - Hoja de sierra Metal duro HW CT Multi Cut Professional 152x20 mm dientes 54 DP DT 5º negativo</t>
  </si>
  <si>
    <t>METABO 628071000 - Hoja de sierra Metal duro HW CT Multi Cut Professional 160x20 mm dientes 30 DI</t>
  </si>
  <si>
    <t>METABO 628073000 - Hoja de sierra Metal duro HW CT Multi Cut Professional 160x20 mm dientes 54 DP DT</t>
  </si>
  <si>
    <t>METABO 628293000 - Hoja de sierra Metal duro HW CT Multi Cut Professional 165x20 mm dientes 54 FZ/TZ 5°</t>
  </si>
  <si>
    <t>METABO 628077000 - Hoja de sierra Metal duro HW CT Multi Cut Professional 190x30 mm dientes 56 FZ/TZ 8°</t>
  </si>
  <si>
    <t>METABO 628063000 - Hoja de sierra Metal duro HW CT Multi Cut Professional 216x30 mm dientes 64 FZ/TZ 10°</t>
  </si>
  <si>
    <t>METABO 628075000 - Hoja de sierra Metal duro HW CT Multi Cut Professional 190x30 mm dientes 36 DI</t>
  </si>
  <si>
    <t>METABO 628076000 - Hoja de sierra Metal duro HW CT Multi Cut Professional 190x20 mm dientes 54 DP DT 5º negativo</t>
  </si>
  <si>
    <t>METABO 628082000 - Hoja de sierra Metal duro HW CT Multi Cut Professional 210x30 mm dientes 64 DP DT 5º negativo</t>
  </si>
  <si>
    <t>METABO 628083000 - Hoja de sierra Metal duro HW CT Multi Cut Professional 216x30 mm dientes 83 DP DT</t>
  </si>
  <si>
    <t>METABO 628084000 - Hoja de sierra Metal duro HW CT Multi Cut Professional 220x30 mm dientes 80 DP DT</t>
  </si>
  <si>
    <t>METABO 628085000 - Hoja de sierra Metal duro HW CT Multi Cut Professional 230x30 mm dientes 60 DI</t>
  </si>
  <si>
    <t>METABO 628087000 - Hoja de sierra Metal duro HW CT Multi Cut Professional 250x30 mm dientes 80 DI</t>
  </si>
  <si>
    <t>METABO 628088000 - Hoja de sierra Metal duro HW CT Multi Cut Professional 250x30 mm dientes 80 DP DT 5º negativo</t>
  </si>
  <si>
    <t>METABO 628090000 - Hoja de sierra Metal duro HW CT Multi Cut Professional 300x30 mm dientes 96 DP DT 6º negativo</t>
  </si>
  <si>
    <t>METABO 628091000 - Hoja de sierra Metal duro HW CT Multi Cut Professional 305x30 mm dientes 96 DP DT 5º negativo</t>
  </si>
  <si>
    <t>METABO 628092000 - Hoja de sierra Metal duro HW CT Multi Cut Professional 315x30 mm dientes 96 DP DT 5º negativo</t>
  </si>
  <si>
    <t>METABO 628093000 - Hoja de sierra Metal duro HW CT Multi Cut Professional 254x30 mm dientes 80 FZ/TZ 5°</t>
  </si>
  <si>
    <t>628650000</t>
  </si>
  <si>
    <t>628279000</t>
  </si>
  <si>
    <t>628660000</t>
  </si>
  <si>
    <t>628272000</t>
  </si>
  <si>
    <t>628284000</t>
  </si>
  <si>
    <t>628665000</t>
  </si>
  <si>
    <t>628654000</t>
  </si>
  <si>
    <t>628065000</t>
  </si>
  <si>
    <t>METABO 628650000 - Hoja de sierra Cordless Cut Classic 165x20 mm dientes 18 WZ 20° /B</t>
  </si>
  <si>
    <t>METABO 628279000 - Hoja de sierra Cordless Cut Classic 165x20 mm dientes 36 WZ 15°</t>
  </si>
  <si>
    <t>METABO 628660000 - Hoja de sierra Cordless Cut Classic 165x20 mm dientes 36 WZ 15° /B</t>
  </si>
  <si>
    <t>METABO 628272000 - Hoja de sierra Cordless Cut Classic 165x20 mm dientes 18 WZ 20°</t>
  </si>
  <si>
    <t>METABO 628665000 - Hoja de sierra Cordless Cut Classic 216x30 mm dientes 28 WZ 5° /B</t>
  </si>
  <si>
    <t>METABO 628654000 - Hoja de sierra Cordless Cut Classic 216x30 mm dientes 40 WZ 5° /B</t>
  </si>
  <si>
    <t>METABO 628065000 - Hoja de sierra Cordless Cut Classic 216x30 mm dientes 40 WZ 5°</t>
  </si>
  <si>
    <t>4061792173088</t>
  </si>
  <si>
    <t>4061792173583</t>
  </si>
  <si>
    <t>4061792173484</t>
  </si>
  <si>
    <t>4007430328595</t>
  </si>
  <si>
    <t>4061792173637</t>
  </si>
  <si>
    <t>4061792173538</t>
  </si>
  <si>
    <t>4061792173422</t>
  </si>
  <si>
    <t>4007430273659</t>
  </si>
  <si>
    <t>628277000</t>
  </si>
  <si>
    <t>628658000</t>
  </si>
  <si>
    <t>628280000</t>
  </si>
  <si>
    <t>628661000</t>
  </si>
  <si>
    <t>628282000</t>
  </si>
  <si>
    <t>628663000</t>
  </si>
  <si>
    <t>628655000</t>
  </si>
  <si>
    <t>628066000</t>
  </si>
  <si>
    <t>628285000</t>
  </si>
  <si>
    <t>628666000</t>
  </si>
  <si>
    <t>628286000</t>
  </si>
  <si>
    <t>628667000</t>
  </si>
  <si>
    <t>628677000</t>
  </si>
  <si>
    <t>628647000</t>
  </si>
  <si>
    <t>628648000</t>
  </si>
  <si>
    <t>628649000</t>
  </si>
  <si>
    <t>628278000</t>
  </si>
  <si>
    <t>628659000</t>
  </si>
  <si>
    <t>628281000</t>
  </si>
  <si>
    <t>628662000</t>
  </si>
  <si>
    <t>628283000</t>
  </si>
  <si>
    <t>628664000</t>
  </si>
  <si>
    <t>628675000</t>
  </si>
  <si>
    <t>628653000</t>
  </si>
  <si>
    <t>628652000</t>
  </si>
  <si>
    <t>628062000</t>
  </si>
  <si>
    <t>628326000</t>
  </si>
  <si>
    <t>628656000</t>
  </si>
  <si>
    <t>628657000</t>
  </si>
  <si>
    <t>628651000</t>
  </si>
  <si>
    <t>628668000</t>
  </si>
  <si>
    <t>628669000</t>
  </si>
  <si>
    <t>628110000</t>
  </si>
  <si>
    <t>METABO 628277000 - Hoja de sierra Multi Cut Classic 160x20 mm dientes 42 FZ/TZ 10°</t>
  </si>
  <si>
    <t>METABO 628661000 - Hoja de sierra Multi Cut Classic 165x20 mm dientes 42 FZ/TZ 5° /B</t>
  </si>
  <si>
    <t>METABO 628282000 - Hoja de sierra Multi Cut Classic 190x30 mm dientes 54 FZ/TZ 5°</t>
  </si>
  <si>
    <t>METABO 628663000 - Hoja de sierra Multi Cut Classic 190x30 mm dientes 54 FZ/TZ 5° /B</t>
  </si>
  <si>
    <t>METABO 628655000 - Hoja de sierra Multi Cut Classic 216x30 mm dientes 60 FZ/TZ 5°neg /B</t>
  </si>
  <si>
    <t>METABO 628066000 - Hoja de sierra Multi Cut Classic 216x30 mm dientes 60 FZ/TZ 5°neg</t>
  </si>
  <si>
    <t>METABO 628285000 - Hoja de sierra Multi Cut Classic 254x30 mm dientes 60 FZ/TZ 5°neg</t>
  </si>
  <si>
    <t>METABO 628666000 - Hoja de sierra Multi Cut Classic 254x30 mm dientes 60 FZ/TZ 5°neg /B</t>
  </si>
  <si>
    <t>METABO 628667000 - Hoja de sierra Multi Cut Classic 305x30 mm dientes 80 FZ/TZ 5°neg /B</t>
  </si>
  <si>
    <t>METABO 628648000 - Hoja de sierra Power Cut Classic 450x3,5/2,5x30 mm dientes 32 TZ/TZ 15°</t>
  </si>
  <si>
    <t>METABO 628649000 - Hoja de sierra Power Cut Classic 500x3,8/2,8x30 mm dientes 36 TZ/TZ 15°</t>
  </si>
  <si>
    <t>METABO 628278000 - Hoja de sierra Precision Cut Classic 160x20 mm dientes 36 WZ 10°</t>
  </si>
  <si>
    <t>METABO 628659000 - Hoja de sierra Precision Cut Classic 160x20 mm dientes 36 WZ 10° /B</t>
  </si>
  <si>
    <t>METABO 628281000 - Hoja de sierra Precision Cut Classic 165x20 mm dientes 36 WZ 15°</t>
  </si>
  <si>
    <t>METABO 628662000 - Hoja de sierra Precision Cut Classic 165x20 mm dientes 36 WZ 15° /B</t>
  </si>
  <si>
    <t>METABO 628283000 - Hoja de sierra Precision Cut Classic 190x30 mm dientes 48 WZ 15°</t>
  </si>
  <si>
    <t>METABO 628664000 - Hoja de sierra Precision Cut Classic 190x30 mm dientes 48 WZ 15° /B</t>
  </si>
  <si>
    <t>METABO 628675000 - Hoja de sierra Precision Cut Classic 190x30 mm dientes 24 DI 15°</t>
  </si>
  <si>
    <t>METABO 628653000 - Hoja de sierra Precision Cut Classic 216x30 mm dientes 30 WZ 22° /B</t>
  </si>
  <si>
    <t>METABO 628652000 - Hoja de sierra Precision Cut Classic 216x30 mm dientes 40 WZ 5°neg /B</t>
  </si>
  <si>
    <t>METABO 628062000 - Hoja de sierra Precision Cut Classic 216x30 mm dientes 30 WZ 22°</t>
  </si>
  <si>
    <t>METABO 628060000 - Hoja de sierra Precision Cut Classic 216x30 mm dientes 40 WZ 5°neg</t>
  </si>
  <si>
    <t>METABO 628325000 - Hoja de sierra Precision Cut Classic 254x30 mm dientes 40 WZ 20°</t>
  </si>
  <si>
    <t>METABO 628326000 - Hoja de sierra Precision Cut Classic 254x30 mm dientes 40 WZ 20° /B  </t>
  </si>
  <si>
    <t>METABO 628656000 - Hoja de sierra Precision Cut Classic 254x30 mm dientes 48 WZ 5°neg /B</t>
  </si>
  <si>
    <t>METABO 628657000 - Hoja de sierra Precision Cut Classic 305x30 mm dientes 56 WZ 5°neg /B</t>
  </si>
  <si>
    <t>METABO 628064000 - Hoja de sierra Precision Cut Classic 305x30 mm dientes 56 WZ 5°neg</t>
  </si>
  <si>
    <t>METABO 628651000 - Hoja de sierra Steel Cut Classic 165x20 mm dientes 40 FZFA/FZFA 4° /B</t>
  </si>
  <si>
    <t>METABO 628668000 - Hoja de sierra Steel Cut Classic 305x25,4 mm dientes 60 FZFA/FZFA 4°</t>
  </si>
  <si>
    <t>METABO 628669000 - Hoja de sierra Steel Cut Classic 355x25,4 mm dientes 72 FZFA/FZFA 4°</t>
  </si>
  <si>
    <t>METABO 628110000 - Hoja de sierra acero al cromo vanadio para madera Power Cut CV 700x30 mm dientes 56 KV</t>
  </si>
  <si>
    <t>4061792173569</t>
  </si>
  <si>
    <t>4061792173460</t>
  </si>
  <si>
    <t>4061792173590</t>
  </si>
  <si>
    <t>4061792173491</t>
  </si>
  <si>
    <t>4061792173613</t>
  </si>
  <si>
    <t>4061792173514</t>
  </si>
  <si>
    <t>4061792173439</t>
  </si>
  <si>
    <t>4007430273666</t>
  </si>
  <si>
    <t>4061792173644</t>
  </si>
  <si>
    <t>4061792173545</t>
  </si>
  <si>
    <t>4061792173651</t>
  </si>
  <si>
    <t>4061792173552</t>
  </si>
  <si>
    <t>4061792186781</t>
  </si>
  <si>
    <t>4061792176898</t>
  </si>
  <si>
    <t>4061792177109</t>
  </si>
  <si>
    <t>4061792177116</t>
  </si>
  <si>
    <t>4061792173576</t>
  </si>
  <si>
    <t>4061792173477</t>
  </si>
  <si>
    <t>4061792173606</t>
  </si>
  <si>
    <t>4061792173507</t>
  </si>
  <si>
    <t>4061792173620</t>
  </si>
  <si>
    <t>4061792173521</t>
  </si>
  <si>
    <t>4061792186767</t>
  </si>
  <si>
    <t>4061792173415</t>
  </si>
  <si>
    <t>4061792173408</t>
  </si>
  <si>
    <t>4007430263582</t>
  </si>
  <si>
    <t>4061792184244</t>
  </si>
  <si>
    <t>4061792173446</t>
  </si>
  <si>
    <t>4061792173453</t>
  </si>
  <si>
    <t>4061792173095</t>
  </si>
  <si>
    <t>4061792174566</t>
  </si>
  <si>
    <t>4061792174573</t>
  </si>
  <si>
    <t>4007430177162</t>
  </si>
  <si>
    <t>623834000</t>
  </si>
  <si>
    <t>623835000</t>
  </si>
  <si>
    <t>METABO 623834000 - Blister de 5 hojas de sierra de calar Madera dura y blanda 2.2 mm HCS 117 mm</t>
  </si>
  <si>
    <t>METABO 623835000 - Blister de 5 hojas de sierra de calar Madera dura y blanda 4 mm HCS 250 mm</t>
  </si>
  <si>
    <t>4061792179684</t>
  </si>
  <si>
    <t>4061792179691</t>
  </si>
  <si>
    <t>623837000</t>
  </si>
  <si>
    <t>4061792179714</t>
  </si>
  <si>
    <t>METABO 623837000 - Blister de 3 hojas de sierra de calar Metal acero 1,1 mm BiM 220 mm</t>
  </si>
  <si>
    <t>623836000</t>
  </si>
  <si>
    <t>METABO 623836000 - Blister de 3 hojas de sierra de calar Madera + Metal: 3.5 – 5 mm/7-5 TPI HM 132 mm</t>
  </si>
  <si>
    <t>4061792179707</t>
  </si>
  <si>
    <t>623599000</t>
  </si>
  <si>
    <t>METABO 623599000 - Estuche de 10 hojas de sierra de calar para madera, metal y plásticos</t>
  </si>
  <si>
    <t>4007430175809</t>
  </si>
  <si>
    <t>626566000</t>
  </si>
  <si>
    <t>626567000</t>
  </si>
  <si>
    <t>626568000</t>
  </si>
  <si>
    <t>626569000</t>
  </si>
  <si>
    <t>METABO 626566000 - Blister de 5 hojas de sierra de sable Flexible Metal para acero 1,4mm18 TPI BiM 150x0,9 mm</t>
  </si>
  <si>
    <t>METABO 626568000 - Blister de 5 hojas de sierra de sable Flexible Metal para acero 1,8mm 14 TPI BiM 150x0,9 mm</t>
  </si>
  <si>
    <t>METABO 626567000 - Blister de 5 hojas de sierra de sable Flexible Metal para acero 1,4 mm 18 TPI BiM 225x0,9 mm</t>
  </si>
  <si>
    <t>METABO 626569000 - Blister de 5 hojas de sierra de sable Flexible Metal para acero 1,8mm 14 TPI BiM 225x0,9 mm</t>
  </si>
  <si>
    <t>4061792179646</t>
  </si>
  <si>
    <t>4061792179653</t>
  </si>
  <si>
    <t>4061792179660</t>
  </si>
  <si>
    <t>4061792179677</t>
  </si>
  <si>
    <t>626556000</t>
  </si>
  <si>
    <t>626557000</t>
  </si>
  <si>
    <t>626559000</t>
  </si>
  <si>
    <t>626560000</t>
  </si>
  <si>
    <t>METABO 626556000 - Hoja de sierra de sable para Metal acero 3,0 mm 8 TPI HM 150x1,25 mm</t>
  </si>
  <si>
    <t>METABO 626559000 - Hoja de sierra de sable para Madera + Metal 3,0-4,0 mm 6-8 TP HM 150x1,25 mm</t>
  </si>
  <si>
    <t>METABO 626557000 - Hoja de sierra de sable para Metal acero 3,0 mm 8 TPI HM 225x1,25 mm</t>
  </si>
  <si>
    <t>METABO 626560000 - Hoja de sierra de sable para Madera + Metal 3,0-4,0 mm 6-8 TP HM 225x1,25 mm</t>
  </si>
  <si>
    <t>4061792179141</t>
  </si>
  <si>
    <t>4061792179158</t>
  </si>
  <si>
    <t>4061792179172</t>
  </si>
  <si>
    <t>4061792179189</t>
  </si>
  <si>
    <t>626563000</t>
  </si>
  <si>
    <t>METABO 626563000 - Blister de 2 hojas de sierra de sable Expert Fiber insulation para materiales de aislamiento, caucho y cartón HCS 300x1,27 mm</t>
  </si>
  <si>
    <t>4061792179615</t>
  </si>
  <si>
    <t>626565000</t>
  </si>
  <si>
    <t>METABO 626565000 - Blister de 2 hojas de sierra de sable Expert Cast Iron Premium para tubos de acero fundido y ladrillo 200x1,0 mm</t>
  </si>
  <si>
    <t>4061792179639</t>
  </si>
  <si>
    <t>625497000</t>
  </si>
  <si>
    <t>METABO 625497000 - Envase de 200 hojas de sierra de sable para madera, metales y perfiles BiM 200x,09 mm</t>
  </si>
  <si>
    <t>4007430205520</t>
  </si>
  <si>
    <t>631629000</t>
  </si>
  <si>
    <t>631665000</t>
  </si>
  <si>
    <t>630164000</t>
  </si>
  <si>
    <t>METABO 631665000 - Envase de 5 bolsas de filtro de lana 32 L para aspirador</t>
  </si>
  <si>
    <t>METABO 631629000 - Envase de 5 bolsas de filtro de lana 20 L para aspirador</t>
  </si>
  <si>
    <t>METABO 630275000 - Envase de 5 bolsas de eliminación de PE 25 L para aspirador</t>
  </si>
  <si>
    <t>METABO 630343000 - Envase de 5 bolsas de filtro de vellón 25/35 L para aspirador</t>
  </si>
  <si>
    <t>METABO 630164000 - Envase de 5 bolsas de filtro de vellón 6 L para aspirador</t>
  </si>
  <si>
    <t>4061792180505</t>
  </si>
  <si>
    <t>4061792180512</t>
  </si>
  <si>
    <t>4061792200883</t>
  </si>
  <si>
    <t>628424000</t>
  </si>
  <si>
    <t>628425000</t>
  </si>
  <si>
    <t>628426000</t>
  </si>
  <si>
    <t>628435000</t>
  </si>
  <si>
    <t>630474000</t>
  </si>
  <si>
    <t>METABO 628424000 - Cuchillo de hierba ancho de corte 11,5 cm</t>
  </si>
  <si>
    <t>METABO 628425000 - Cuchillo para arbustos longitud de corte 20 cm</t>
  </si>
  <si>
    <t>METABO 628426000 - Barra teléscópica 90-120 cm</t>
  </si>
  <si>
    <t>METABO 628435000 - Cuchillo de hoz ancho de corte 46 cm</t>
  </si>
  <si>
    <t>METABO 630474000 - Spray de mantenimiento</t>
  </si>
  <si>
    <t>4061792190658</t>
  </si>
  <si>
    <t>4061792190665</t>
  </si>
  <si>
    <t>4061792190672</t>
  </si>
  <si>
    <t>4061792194793</t>
  </si>
  <si>
    <t>4007430438614</t>
  </si>
  <si>
    <t>METABO 628427000 - Arnés de sujeción para sopladores de hojas y desbrozadoras a batería</t>
  </si>
  <si>
    <t>628428000</t>
  </si>
  <si>
    <t>628429000</t>
  </si>
  <si>
    <t>628430000</t>
  </si>
  <si>
    <t>628432000</t>
  </si>
  <si>
    <t>628433000</t>
  </si>
  <si>
    <t>628434000</t>
  </si>
  <si>
    <t>METABO 628428000 - Correa de transporte para desbrozadoras a batería</t>
  </si>
  <si>
    <t>METABO 628429000 - Bobina de repuesto con cuerda para desbrozadoras a batería</t>
  </si>
  <si>
    <t>METABO 628430000 - Hilo de repuesto 2 mm 30m para desbrozadoras a batería</t>
  </si>
  <si>
    <t>METABO 628432000 - Disco contrahierbas 3 dientes para desbrozadoras a batería</t>
  </si>
  <si>
    <t>METABO 628433000 - Disco contrahierbas 4 dientes para desbrozadoras a batería</t>
  </si>
  <si>
    <t>METABO 628434000 - Adaptador de cuchilla para desbrozadoras a batería</t>
  </si>
  <si>
    <t>4061792194717</t>
  </si>
  <si>
    <t>4061792194731</t>
  </si>
  <si>
    <t>4061792194748</t>
  </si>
  <si>
    <t>4061792194762</t>
  </si>
  <si>
    <t>4061792194779</t>
  </si>
  <si>
    <t>4061792194786</t>
  </si>
  <si>
    <t>628797000</t>
  </si>
  <si>
    <t>628798000</t>
  </si>
  <si>
    <t>80903050314</t>
  </si>
  <si>
    <t>80903050306</t>
  </si>
  <si>
    <t>628821000</t>
  </si>
  <si>
    <t>628963000</t>
  </si>
  <si>
    <t>628964000</t>
  </si>
  <si>
    <t>628968000</t>
  </si>
  <si>
    <t>628970000</t>
  </si>
  <si>
    <t>628971000</t>
  </si>
  <si>
    <t>624989000</t>
  </si>
  <si>
    <t>624990000</t>
  </si>
  <si>
    <t>624991000</t>
  </si>
  <si>
    <t>628965000</t>
  </si>
  <si>
    <t>628966000</t>
  </si>
  <si>
    <t>METABO 624989000 - Batería DS LiHD 18V 4.0Ah</t>
  </si>
  <si>
    <t>METABO 624990000 - Batería DS LiHD 18V 5.5Ah</t>
  </si>
  <si>
    <t>METABO 624991000 - Batería DS LiHD 18V 10.0Ah</t>
  </si>
  <si>
    <t>METABO 628965000 - Conexión de seguridad para batería DS</t>
  </si>
  <si>
    <t>METABO 628966000 - Conexión de seguridad para batería DS</t>
  </si>
  <si>
    <t>METABO 628797000 - Manguera de aspiración 25mm de 4 m para bombas de jardín</t>
  </si>
  <si>
    <t>METABO 628798000 - Manguera de aspiración 25mm de 7 m para bombas de jardín</t>
  </si>
  <si>
    <t>METABO 80903050314 - Filtro 1 corto con cartucho filtrante para automátatas de agua doméstica</t>
  </si>
  <si>
    <t>METABO 80903050306 - Filtro 1 corto con cartucho filtrante para automátatas de agua doméstica</t>
  </si>
  <si>
    <t>METABO 628821000 - Juego de descarga 7 metros para bombas sumergibles</t>
  </si>
  <si>
    <t>METABO 628963000 - Bandas de sujeción con anillo en D peso máximo de sujección 3 Kg</t>
  </si>
  <si>
    <t>METABO 628964000 - Cinta de seguridad peso máximo de sujección 5 Kg</t>
  </si>
  <si>
    <t>METABO 628968000 - Correra de anclaje peso máximo de sujección 40 Kg</t>
  </si>
  <si>
    <t>METABO 628970000 - Correra de protección de herramienta DS peso máximo de sujección 5 Kg</t>
  </si>
  <si>
    <t>METABO 628971000 - Correra de protección de herramienta DS peso máximo de sujección 20 Kg</t>
  </si>
  <si>
    <t>4061792188945</t>
  </si>
  <si>
    <t>4061792188952</t>
  </si>
  <si>
    <t>4007430232144</t>
  </si>
  <si>
    <t>4061792190030</t>
  </si>
  <si>
    <t>4061792190047</t>
  </si>
  <si>
    <t>4061792197329</t>
  </si>
  <si>
    <t>4061792200845</t>
  </si>
  <si>
    <t>4061792200852</t>
  </si>
  <si>
    <t>4061792195844</t>
  </si>
  <si>
    <t>4061792195851</t>
  </si>
  <si>
    <t>4061792195868</t>
  </si>
  <si>
    <t>4061792200807</t>
  </si>
  <si>
    <t>4061792200814</t>
  </si>
  <si>
    <t>METABO 616465000 - Disco de desbaste amoladora angular Novoflex A24 para acero 180x6x22,23 mm (Envase 10 ud)</t>
  </si>
  <si>
    <t>METABO 616468000 - Disco de desbaste amoladora angular Novoflex A24 para acero 230x6x22,23 mm (Envase 10 ud)</t>
  </si>
  <si>
    <t>METABO 616560000 - Disco de desbaste amoladora angular Flexiamant A24-N para metal 180x6x22,23 mm (Envase 10 ud)</t>
  </si>
  <si>
    <t>METABO 616572000 - Disco de desbaste amoladora angular Flexiamant A24-N para metal 230x6x22,23 mm (Envase 10 ud)</t>
  </si>
  <si>
    <t>METABO 616573000 - Disco de desbaste amoladora angular Flexiamant A24-N para metal 230x8x22,23 mm (Envase 10 ud)</t>
  </si>
  <si>
    <t>METABO 631110000 - Rueda abrasiva de láminas Corindón normal 50x20 mm con eje de 6 mm grano P60</t>
  </si>
  <si>
    <t>METABO 631111000 - Rueda abrasiva de láminas Corindón normal 60x30 mm con eje de 6 mm grano P60</t>
  </si>
  <si>
    <t>METABO 631112000 - Rueda abrasiva de láminas Corindón normal 60x40 mm con eje de 6 mm grano P60</t>
  </si>
  <si>
    <t>630261000</t>
  </si>
  <si>
    <t>METABO 630261000 - Plato de apoyo multiperforado Enganche velcro D125 mm Dureza media</t>
  </si>
  <si>
    <t>4007430329974</t>
  </si>
  <si>
    <t>630262000</t>
  </si>
  <si>
    <t>METABO 630262000 - Plato de apoyo multiperforado Enganche velcro D150 mm Dureza media</t>
  </si>
  <si>
    <t>4007430329981</t>
  </si>
  <si>
    <t>APLICAR DESCUENTO PARA OBTENER EL NETO</t>
  </si>
  <si>
    <t>600080500</t>
  </si>
  <si>
    <t>METABO 600080500 - Taladro atornillador a batería 12V 2x 2,0Ah Li-Ion 0-1400 rpm 34 Nm PowerMaxx BS 12 Basic con maletín</t>
  </si>
  <si>
    <t>4007430244239</t>
  </si>
  <si>
    <t>METABO 600146840 - Lijadora excéntrica con motor sin escobillas versión SIN CARGADOR NI BATERIAS 18V Li-Ion SXA 18 LTX 125 BL y maletín MetaBox 145 L</t>
  </si>
  <si>
    <t>600147500</t>
  </si>
  <si>
    <t>METABO 600147500 - Martillo cincelador SDS-Max MH 5 1100W 7.1 J sistema VibraTech MVT con maletín profesional</t>
  </si>
  <si>
    <t>4061792199200</t>
  </si>
  <si>
    <t>600148500</t>
  </si>
  <si>
    <t>METABO 600148500 - Martillo cincelador SDS-Max MHE 5 1100W 7.1 J sistema VibraTech MVT electronica Vario-Constamatic VC con maletín profesional</t>
  </si>
  <si>
    <t>4061792199231</t>
  </si>
  <si>
    <t>METABO 600154850 - Satinadora versión SIN CARGADOR NI BATERIAS especial inox 18V Li-Ion S 18 LTX 115</t>
  </si>
  <si>
    <t>METABO 600191850 - Lijadora de soldaduras en ángulo versión SIN CARGADOR NI BATERIAS especial inox 18V Li-Ion KNS 18 LTX150</t>
  </si>
  <si>
    <t>METABO 600192850 - Lijadora de banda para tubos versión SIN CARGADOR NI BATERIAS especial inox 18V Li-Ion RB 18 LTX</t>
  </si>
  <si>
    <t>METABO 600207500 - Martillo ligero SDS-Plus motor sin escobillas a batería 12V 2x 2,0Ah Li-Ion PowerMaxx BH 12 BL 16 maletín MetaBox 145</t>
  </si>
  <si>
    <t>METABO 600207850 - Martillo ligero SDS-Plus motor sin escobillas versión SIN CARGADOR NI BATERIAS 12V Li-Ion PowerMaxx BH 12 BL 16</t>
  </si>
  <si>
    <t>600261890</t>
  </si>
  <si>
    <t>METABO 600261890 - Taladro atornillador versión SIN CARGADOR NI BATERIAS 18V Li-Ion 0-5000 rpm 4 Nm BE 18 LTX 6 con portabrocas automático metálico 10" 1,2 Kg</t>
  </si>
  <si>
    <t>4007430263520</t>
  </si>
  <si>
    <t>METABO 600321850 - Lijadora de banda en punta versión SIN CARGADOR NI BATERIAS especial inox 18V Li-Ion BF 18 LTX 90</t>
  </si>
  <si>
    <t>METABO 600324500 - Martillo ligero SDS-Plus motor sin escobillas a batería 18V 2x 2,0Ah Li-Ion BH 18 LTX BL 16 maletín MetaBox 145</t>
  </si>
  <si>
    <t>METABO 600324840 - Martillo ligero SDS-Plus motor sin escobillas versión SIN CARGADOR NI BATERIAS 18V Li-Ion BH 18 LTX BL 16 maletín MetaBox 145</t>
  </si>
  <si>
    <t>METABO 600348850 - Miniamoladora compacta motor sin escobillas versión SIN CARGADOR NI BATERIAS 12V Li-Ion PowerMaxx CC 12 BL con maletín Cardboard</t>
  </si>
  <si>
    <t>METABO 600349840 - Miniamoladora compacta motor sin escobillas versión SIN CARGADOR NI BATERIAS 18V Li-Ion CC 18 LTX BL con maletín MetaLoc</t>
  </si>
  <si>
    <t>METABO 600368000 - Linterna versión SIN CARGADOR NI BATERIAS 14,4-18V Li-Ion ULA LED</t>
  </si>
  <si>
    <t>METABO 600370000 - Linterna versión SIN CARGADOR NI BATERIAS 14,4-18V Li-Ion SLA LED</t>
  </si>
  <si>
    <t>600385500</t>
  </si>
  <si>
    <t>METABO 600385500 - Taladro percutor a batería 12V 2x 2,0Ah Li-Ion 0-1400 rpm 34 Nm PowerMaxx SB 12 Basic con maletín</t>
  </si>
  <si>
    <t>4007430296856</t>
  </si>
  <si>
    <t>600391500</t>
  </si>
  <si>
    <t>METABO 600391500 - Martillo combinado SDS-Max KHE 5-40 1100W 8.5 J sistema VibraTech MVT electronica Vario-Constamatic VC con maletin profesional</t>
  </si>
  <si>
    <t>4061792199255</t>
  </si>
  <si>
    <t>600411840</t>
  </si>
  <si>
    <t>METABO 600411840 - Lijadora excéntrica versión SIN CARGADOR NI BATERIAS 18V Li-Ion plato 150 mm 4000-10000 rpm SXA 18 LTX 150 BL con maletín metaBOX 215</t>
  </si>
  <si>
    <t>4061792228634</t>
  </si>
  <si>
    <t>METABO 600517000 - Miniamoladora especial inox WEV 17-125 Quick Inox 1700W</t>
  </si>
  <si>
    <t>METABO 600621890 - Amoladora recta versión SIN CARGADOR NI BATERIAS 18V Li-Ion GPA 18 LTX (P= HM) con maletin</t>
  </si>
  <si>
    <t>METABO 600637000 - Martillo ligero SDS-Plus KHE 3250 800W con maletín</t>
  </si>
  <si>
    <t>METABO 600638840 - Amoladora recta versión SIN CARGADOR NI BATERIAS 18V Li-Ion GA 18 LTX con maletin MetaLoc</t>
  </si>
  <si>
    <t>METABO 600639850 - Amoladora recta versión SIN CARGADOR NI BATERIAS 18V Li-Ion GA 18 LTX G con maletin</t>
  </si>
  <si>
    <t>METABO 600659000 - Martillo ligero SDS-Plus KHE 3251 800W con maletín</t>
  </si>
  <si>
    <t>600697500</t>
  </si>
  <si>
    <t>METABO 600697500 - Martillo ligero SDS-Plus UHE 2660-2 Quick</t>
  </si>
  <si>
    <t>4007430306227</t>
  </si>
  <si>
    <t>METABO 600713500 - Martillo multiuso SDS-Plus UHE 2860 2 Quick 1100W</t>
  </si>
  <si>
    <t>METABO 600752840 - Martillo ligero SDS-Plus motor sin escobillas versión SIN CARGADOR NI BATERIAS 18V Li-Ion KHA 18 LTX BL 40</t>
  </si>
  <si>
    <t>METABO 600763500 - Martillo combinado SDS-Max KH 5 40 1100W con maletín</t>
  </si>
  <si>
    <t>METABO 600765500 - Martillo combinado SDS-Max motor sin escobillas KHEV 5-40 BL 1150W 8.7J con maletín</t>
  </si>
  <si>
    <t>METABO 600766500 - Martillo combinado SDS-Max motor sin escobillas KHEV KHEV 8-45 BL 1500W 12.2J con maletín</t>
  </si>
  <si>
    <t>METABO 600767500 - Martillo combinado SDS-Max motor sin escobillas KHEV 11-52 BL 1500W 18.8J con maletín</t>
  </si>
  <si>
    <t>METABO 600769500 - Martillo cincelador SDS-Max motor sin escobillas MHEV 5 BL 1150W 8.7J con maletín</t>
  </si>
  <si>
    <t>METABO 600770500 - Martillo cincelador SDS-Max motor sin escobillas MHEV 18 BL 1500W 8.7J con maletín</t>
  </si>
  <si>
    <t>METABO 600771840 - Sierra circular para metal versión SIN CARGADOR NI BATERIAS 18V Li-Ion 165 mm MKS 18 LTX 58 con maletín metaBOX 340</t>
  </si>
  <si>
    <t>4061792005570</t>
  </si>
  <si>
    <t>METABO 600777850 - Radio versión SIN CARGADOR NI BATERIAS 12V Li-Ion R 12 18 BT con bluetooth</t>
  </si>
  <si>
    <t>METABO 600778850 - Radio versión SIN CARGADOR NI BATERIAS 12V Li-Ion R 12 18 DAB BT</t>
  </si>
  <si>
    <t>METABO 600788000 - Linterna versión SIN CARGADOR NI BATERIAS 12V Li-Ion PowerMaxx ULA 12 LED</t>
  </si>
  <si>
    <t>600789850</t>
  </si>
  <si>
    <t>METABO 600789850 - Engrasadora versión SIN CARGADOR NI BATERIAS 18V Li-Ion FP 18 LTX hasta max. 680 bar</t>
  </si>
  <si>
    <t>4061792223479</t>
  </si>
  <si>
    <t>600791850</t>
  </si>
  <si>
    <t>METABO 600791850 - Nevera portátil versión SIN CARGADOR NI BATERIAS 18V Li-Ion KB 18 24 litros conectable a red y a cable vehículo 12V</t>
  </si>
  <si>
    <t>4061792202870</t>
  </si>
  <si>
    <t>600792850</t>
  </si>
  <si>
    <t>METABO 600792850 - Termoventilador calefactor aire versión SIN CARGADOR NI BATERIAS 18V Li-Ion HL 18 28 kW hasta 465º C caudal aire 550 m3/h</t>
  </si>
  <si>
    <t>4061792205642</t>
  </si>
  <si>
    <t>METABO 600795650 - Martillo ligero SDS-Plus a batería 36V 2x 5,2Ah Li-Ion KHA 36 LTX con maletín</t>
  </si>
  <si>
    <t>METABO 600795840 - Martillo ligero SDS-Plus versión SIN CARGADOR NI BATERIAS 36VAh Li-Ion KHA 36 LTX con maletín</t>
  </si>
  <si>
    <t>METABO 600796810 - Martillo ligero SDS-Plus a batería 18V 4x LiHD 8Ah + 2 carg ASC Ultra KHA 36-18 LTX 32 maletín MetaLoc</t>
  </si>
  <si>
    <t>METABO 600796840 - Martillo ligero SDS-Plus versión SIN CARGADOR NI BATERIAS 18V Li-Ion KHA 36-18 LTX 32 maletín MetaLoc</t>
  </si>
  <si>
    <t>600797840</t>
  </si>
  <si>
    <t>METABO 600797840 - Pistola de encolar para barras termofusibles de 11 mm versión SIN CARGADOR NI BATERIAS 18V Li-Ion con maletín metaBOX 145</t>
  </si>
  <si>
    <t>4061792246973</t>
  </si>
  <si>
    <t>METABO 600878500 - Martillo ligero SDS-Plus KHE 2860 Quick 880W con maletín</t>
  </si>
  <si>
    <t>METABO 601002840 - Sierra de calar versión SIN CARGADOR NI BATERIAS 18V Li-Ion STA 18 LTX 100 con maletín MetaLoc</t>
  </si>
  <si>
    <t>METABO 601003840 - Sierra de calar versión SIN CARGADOR NI BATERIAS 18V Li-Ion STAB 18 LTX 100 con maletín MetaLoc</t>
  </si>
  <si>
    <t>METABO 601036890 - Taladro atornillador versión SIN CARGADOR NI BATERIAS 12V Li-Ion PowerMaxx BS 12</t>
  </si>
  <si>
    <t>METABO 601037890 - Taladro atornillador versión SIN CARGADOR NI BATERIAS 12V Li-Ion PowerMaxx BS 12 Q</t>
  </si>
  <si>
    <t>METABO 601038890 - Taladro atornillador motor sin escobillas versión SIN CARGADOR NI BATERIAS 12V Li-Ion PowerMaxx BS 12 BL</t>
  </si>
  <si>
    <t>METABO 601039890 - Taladro atornillador motor sin escobillas versión SIN CARGADOR NI BATERIAS 12V Li-Ion PowerMaxx BS 12 BL Q</t>
  </si>
  <si>
    <t>601067000</t>
  </si>
  <si>
    <t>METABO 601067000 - Pistola de aire caliente HG 16-500 1600W 240-450 l/min 300-500 grados centígrados en caja de cartón</t>
  </si>
  <si>
    <t>4061792185753</t>
  </si>
  <si>
    <t>METABO 601067500 - Pistola de aire caliente HG 16-500 1600W 240-450 l/min 300-500 grados centígrados con maletín MetaBox 145</t>
  </si>
  <si>
    <t>METABO 601076890 - Taladro percutor versión SIN CARGADOR NI BATERIAS 12V Li-Ion PowerMaxx SB 12</t>
  </si>
  <si>
    <t>METABO 601077890 - Taladro percutor motor sin escobillas versión SIN CARGADOR NI BATERIAS 12V Li-Ion PowerMaxx SB 12 BL</t>
  </si>
  <si>
    <t>METABO 601087000 - MIniamoladora RATTAIL con empuñadura extra larga contra fatiga WE 17-150 Quick RT 1750W</t>
  </si>
  <si>
    <t>METABO 601092000 - Miniamoladora especial inox WE 17 125 Quick Inox RT 1700W</t>
  </si>
  <si>
    <t>601110500</t>
  </si>
  <si>
    <t>METABO 601110500 - Sierra de calar STEB 100 Quick 710W 1000-3100 rpm electrónica Vario-Constamatic VC con maletín profesional</t>
  </si>
  <si>
    <t>4061792226296</t>
  </si>
  <si>
    <t>METABO 601114500 - Atornillador de impacto a batería 12V 2x 2,0Ah Li-Ion PowerMaxx SSD 12 con maletín</t>
  </si>
  <si>
    <t>METABO 601114890 - Atornillador de impacto versión SIN CARGADOR NI BATERIAS 12V Li-Ion PowerMaxx SSD 12</t>
  </si>
  <si>
    <t>METABO 601115500 - Atornillador de impacto motor sin escobillas a batería 12V 2x 2,0Ah Li-Ion PowerMaxx SSD 12 BL con maletín</t>
  </si>
  <si>
    <t>METABO 601115890 - Atornillador de impacto motor sin escobillas versión SIN CARGADOR NI BATERIAS 12V Li-Ion PowerMaxx SSD 12 BL</t>
  </si>
  <si>
    <t>METABO 601163850 - Mezclador versión SIN CARGADOR NI BATERIAS 18V Li-Ion RW 18 LTX 120 0-750 rpm rosca M14 varilla de mezcla 120 mm en caja de cartón</t>
  </si>
  <si>
    <t>METABO 601205000 - Aspirador de virutas SPA 1200 Monofásico .55 kW 900 m3/h con manguera de aspiración 100x2500 mm</t>
  </si>
  <si>
    <t>METABO 601206850 - Pistola de silicona versión SIN CARGADOR NI BATERIAS KPA 18 LTX 400 18V Li-Ion Alojamiento 400 ml con maletín</t>
  </si>
  <si>
    <t>METABO 601207850 - Pistola de silicona versión SIN CARGADOR NI BATERIAS KPA 18 LTX 600 18V Li-Ion Alojamiento 600 ml con maletín</t>
  </si>
  <si>
    <t>METABO 601217850 - Pistola de silicona versión SIN CARGADOR NI BATERIAS 12V Li-Ion KPA 12 400 con maletin</t>
  </si>
  <si>
    <t>METABO 601218850 - Pistola de silicona versión SIN CARGADOR NI BATERIAS 12V Li-Ion KPA 12 600 con maletin</t>
  </si>
  <si>
    <t>METABO 601242000 - MIniamoladora RATTAIL con empuñadura extra larga contra fatiga WE 1500-150 RT 1500W</t>
  </si>
  <si>
    <t>METABO 601306840 - Miniamoladora cabeza plana versión SIN CARGADOR NI BATERIAS 18V Li-Ion WF 18 LTX 125 mm con maletín MetaLoc</t>
  </si>
  <si>
    <t>METABO 601405840 - Sierra de calar versión SIN CARGADOR NI BATERIAS 18V Li-Ion STA 18 LTX 140 con maletín MetaLoc</t>
  </si>
  <si>
    <t>601504850</t>
  </si>
  <si>
    <t>METABO 601504850 - Proyector led para obra versión SIN CARGADOR NI BATERIAS 12-18V Li-Ion BSA 12-18 LED 2000 protección IP54 2000 lumens</t>
  </si>
  <si>
    <t>4061792216150</t>
  </si>
  <si>
    <t>601505850</t>
  </si>
  <si>
    <t>METABO 601505850 - Proyector led para obra versión SIN CARGADOR NI BATERIAS 18V Li-Ion BSA 18 LED 4000 protección IP54 4000 lumens</t>
  </si>
  <si>
    <t>4061792217782</t>
  </si>
  <si>
    <t>601506850</t>
  </si>
  <si>
    <t>METABO 601506850 - Proyector led para obra versión SIN CARGADOR NI BATERIAS 18V Li-Ion BSA 18 LED 10000 protección IP54 10000 lumens</t>
  </si>
  <si>
    <t>4061792217829</t>
  </si>
  <si>
    <t>601507850</t>
  </si>
  <si>
    <t>METABO 601507850 - Proyector led para obra versión SIN CARGADOR NI BATERIAS 18V Li-Ion BSA 18 LED 5000 DUO-S protección IP54 5000 lumens</t>
  </si>
  <si>
    <t>4061792236684</t>
  </si>
  <si>
    <t>METABO 601531000 - Compresor Power 180 5 W OF Potencia 1,1 Kw 1,5 CV Caudal entregado 75 l:min</t>
  </si>
  <si>
    <t>METABO 601544000 - Compresor Power 250 10 W OF Potencia 1,5 Kw 2 CV Caudal entregado 100 l:min</t>
  </si>
  <si>
    <t>METABO 601545000 - Compresor Power 280 20 W OF Potencia 1,7 Kw 2 CV Caudal entregado 140 l:min</t>
  </si>
  <si>
    <t>METABO 601546000 - Compresor Power 400 20 W OF Potencia 2,2 Kw 3 CV Caudal entregado 185 l:min</t>
  </si>
  <si>
    <t>METABO 601549000 - Atornillador de impacto neumático DSSW 930 1:2in Demanda de aire 9 l:seg</t>
  </si>
  <si>
    <t>METABO 601550000 - Atornillador de impacto neumático DSSW 1690 3:4in Demanda de aire 10,5 l:seg</t>
  </si>
  <si>
    <t>METABO 601551000 - Atornillador de impacto neumático DSSW 2440-1in Demanda de aire 13 l:seg</t>
  </si>
  <si>
    <t>METABO 601556000 - MIniamoladora neumática DW 125 Demanda de aire 500 l:min</t>
  </si>
  <si>
    <t>METABO 601591000 - MIniamoladora neumática DW 10-125 Quick Demanda de aire 500 l:min</t>
  </si>
  <si>
    <t>601606850</t>
  </si>
  <si>
    <t>METABO 601606850 - Cortacésped versión SIN CARGADOR NI BATERIAS 18V Li-Ion RM 36-18 LTX BL 46 3400 rpm altura corte 25-80 mm ancho corte 46 cm</t>
  </si>
  <si>
    <t>4061792176690</t>
  </si>
  <si>
    <t>METABO 601607850 - Soplador versión SIN CARGADOR NI BATERIAS 18V Li-Ion LB 18 LTX BL</t>
  </si>
  <si>
    <t>METABO 601608850 - Tijera cortasetos/cortacésped versión SIN CARGADOR NI BATERIAS 12V Li-Ion PowerMaxx SGS 12 Q</t>
  </si>
  <si>
    <t>METABO 601609840 - Tijera cortasetos/cortacésped versión SIN CARGADOR NI BATERIAS 18V Li-Ion PowerMaxx SGS 18 LTX Q con maletín MetaBox 145 L</t>
  </si>
  <si>
    <t>METABO 601610850 - Desbrozadora versión SIN CARGADOR NI BATERIAS 18V Li-Ion FSD 36-18 LTX BL 40</t>
  </si>
  <si>
    <t>METABO 601611850 - Desbrozadora versión SIN CARGADOR NI BATERIAS 18V Li-Ion FSB 36-18 LTX BL 40</t>
  </si>
  <si>
    <t>METABO 601614840 - Roedora motor sin escobillas versión SIN CARGADOR NI BATERIAS 18V Li-Ion NIV 18 LTX BL 1.6 con maletin MetaLoc</t>
  </si>
  <si>
    <t>METABO 601615840 - Cizalla motor sin escobillas versión SIN CARGADOR NI BATERIAS 18V Li-Ion SCV 18 LTX BL 1.6 con maletin MetaLoc</t>
  </si>
  <si>
    <t>601708500</t>
  </si>
  <si>
    <t>METABO 601708500 - Martillo ligero SDS-Plus KHE 2245</t>
  </si>
  <si>
    <t>4061792213159</t>
  </si>
  <si>
    <t>601709500</t>
  </si>
  <si>
    <t>METABO 601709500 - Martillo ligero SDS-Plus KHE 2445</t>
  </si>
  <si>
    <t>4061792213166</t>
  </si>
  <si>
    <t>601710500</t>
  </si>
  <si>
    <t>METABO 601710500 - Martillo ligero SDS-Plus KHE 2645</t>
  </si>
  <si>
    <t>4061792213203</t>
  </si>
  <si>
    <t>601711500</t>
  </si>
  <si>
    <t>METABO 601711500 - Martillo ligero SDS-Plus KHE 2645 Quick</t>
  </si>
  <si>
    <t>4061792213265</t>
  </si>
  <si>
    <t>601712510</t>
  </si>
  <si>
    <t>METABO 601712510 - Martillo ligero SDS-Plus versión SIN CARGADOR NI BATERIAS 18V Li-Ion KH 18 LTX 24</t>
  </si>
  <si>
    <t>4061792218260</t>
  </si>
  <si>
    <t>601712800</t>
  </si>
  <si>
    <t>METABO 601712800 - Martillo ligero SDS-Plus versión SIN CARGADOR NI BATERIAS 18V Li-Ion KH 18 LTX 24</t>
  </si>
  <si>
    <t>4061792218253</t>
  </si>
  <si>
    <t>601712840</t>
  </si>
  <si>
    <t>METABO 601712840 - Martillo ligero SDS-Plus versión SIN CARGADOR NI BATERIAS 18V Li-Ion KH 18 LTX 24</t>
  </si>
  <si>
    <t>4061792218239</t>
  </si>
  <si>
    <t>601713800</t>
  </si>
  <si>
    <t>METABO 601713800 - Martillo ligero SDS-Plus versión SIN CARGADOR NI BATERIAS 18V Li-Ion KH 18 LTX 24 BL</t>
  </si>
  <si>
    <t>4061792218529</t>
  </si>
  <si>
    <t>601713840</t>
  </si>
  <si>
    <t>METABO 601713840 - Martillo ligero SDS-Plus versión SIN CARGADOR NI BATERIAS 18V Li-Ion KH 18 LTX 24 BL</t>
  </si>
  <si>
    <t>4061792218505</t>
  </si>
  <si>
    <t>601714800</t>
  </si>
  <si>
    <t>METABO 601714800 - Martillo ligero SDS-Plus versión SIN CARGADOR NI BATERIAS 18V Li-Ion KH 18 LTX 24 BL Quick</t>
  </si>
  <si>
    <t>4061792218574</t>
  </si>
  <si>
    <t>601714840</t>
  </si>
  <si>
    <t>METABO 601714840 - Martillo ligero SDS-Plus versión SIN CARGADOR NI BATERIAS 18V Li-Ion KH 18 LTX 24 BL Quick</t>
  </si>
  <si>
    <t>4061792218550</t>
  </si>
  <si>
    <t>601714900</t>
  </si>
  <si>
    <t>METABO 601714900 - Martillo ligero SDS-Plus versión SIN CARGADOR NI BATERIAS 18V Li-Ion KH 18 LTX 24 BL Quick + ISA</t>
  </si>
  <si>
    <t>4061792218567</t>
  </si>
  <si>
    <t>601714930</t>
  </si>
  <si>
    <t>METABO 601714930 - Martillo ligero SDS-Plus versión SIN CARGADOR NI BATERIAS 18V Li-Ion KH 18 LTX 24 BL Quick + ISA</t>
  </si>
  <si>
    <t>4061792218598</t>
  </si>
  <si>
    <t>601715660</t>
  </si>
  <si>
    <t>METABO 601715660 - Martillo ligero SDS-Plus versión SIN CARGADOR NI BATERIAS 18V Li-Ion KH 18 LTX 28 BL Quick</t>
  </si>
  <si>
    <t>4061792218628</t>
  </si>
  <si>
    <t>601715840</t>
  </si>
  <si>
    <t>METABO 601715840 - Martillo ligero SDS-Plus versión SIN CARGADOR NI BATERIAS 18V Li-Ion KH 18 LTX 28 BL Quick</t>
  </si>
  <si>
    <t>4061792218611</t>
  </si>
  <si>
    <t>601716850</t>
  </si>
  <si>
    <t>METABO 601716850 - Cortacésped versión SIN CARGADOR NI BATERIAS 18V Li-Ion RM 36-18 LTX BL 36</t>
  </si>
  <si>
    <t>4061792204133</t>
  </si>
  <si>
    <t>601717850</t>
  </si>
  <si>
    <t>METABO 601717850 - Cortasetos versión SIN CARGADOR NI BATERIAS 18V Li-Ion HS 18 LTX 45 longitud cuchilla 45 cm en caja de cartón</t>
  </si>
  <si>
    <t>4061792204089</t>
  </si>
  <si>
    <t>601718500</t>
  </si>
  <si>
    <t>METABO 601718500 - Cortasetos versión SIN CARGADOR NI BATERIAS 18V Li-Ion HS 18 LTX 55 longitud cuchilla 55 cm en caja de cartón</t>
  </si>
  <si>
    <t>4061792223233</t>
  </si>
  <si>
    <t>601718850</t>
  </si>
  <si>
    <t>METABO 601718850 - Cortasetos versión SIN CARGADOR NI BATERIAS 18V Li-Ion HS 18 LTX 55 longitud cuchilla 55 cm en caja de cartón</t>
  </si>
  <si>
    <t>4061792204096</t>
  </si>
  <si>
    <t>601719850</t>
  </si>
  <si>
    <t>METABO 601719850 - Cortasetos versión SIN CARGADOR NI BATERIAS 18V Li-Ion HS 18 LTX 65 longitud cuchilla 65 cm en caja de cartón</t>
  </si>
  <si>
    <t>4061792204102</t>
  </si>
  <si>
    <t>601720850</t>
  </si>
  <si>
    <t>METABO 601720850 - Desbrozadora versión SIN CARGADOR NI BATERIAS 18V Li-Ion RTD 18 LTX BL 30</t>
  </si>
  <si>
    <t>4061792204119</t>
  </si>
  <si>
    <t>601721500</t>
  </si>
  <si>
    <t>METABO 601721500 - Taladro atornillador versión SIN CARGADOR NI BATERIAS PowerMaxx BS BL</t>
  </si>
  <si>
    <t>4061792217836</t>
  </si>
  <si>
    <t>601722850</t>
  </si>
  <si>
    <t>METABO 601722850 - Cortasetos versión SIN CARGADOR NI BATERIAS 18V Li-Ion HS 18 LTX BL 55 longitud cuchilla 55 cm en caja de cartón</t>
  </si>
  <si>
    <t>4061792228436</t>
  </si>
  <si>
    <t>601723850</t>
  </si>
  <si>
    <t>METABO 601723850 - Cortasetos versión SIN CARGADOR NI BATERIAS 18V Li-Ion HS 18 LTX BL 65 longitud cuchilla 65 cm en caja de cartón</t>
  </si>
  <si>
    <t>4061792228443</t>
  </si>
  <si>
    <t>601724850</t>
  </si>
  <si>
    <t>METABO 601724850 - Cortasetos versión SIN CARGADOR NI BATERIAS 18V Li-Ion HS 18 LTX BL 75 longitud cuchilla 75 cm en caja de cartón</t>
  </si>
  <si>
    <t>4061792228740</t>
  </si>
  <si>
    <t>601725850</t>
  </si>
  <si>
    <t>METABO 601725850 - Herramienta multifuncional para jardín versión SIN CARGADOR NI BATERIAS 18V Li-Ion MA 36-18 LTX BL Q en caja de cartón</t>
  </si>
  <si>
    <t>4061792229495</t>
  </si>
  <si>
    <t>601726850</t>
  </si>
  <si>
    <t>METABO 601726850 - Accesorio para cortasetos a batería MA-HS 50 longitud de cuchilla 50 cm</t>
  </si>
  <si>
    <t>4061792229501</t>
  </si>
  <si>
    <t>601727850</t>
  </si>
  <si>
    <t>METABO 601727850 - Accesorio para podadora de pértiga a batería MA-HS 25 longitud de riel 25 cm velocidad de cadena 18 m/seg</t>
  </si>
  <si>
    <t>4061792229518</t>
  </si>
  <si>
    <t>601728850</t>
  </si>
  <si>
    <t>METABO 601728850 - Accesorio para desbrozadora a batería MA-FS 40 diámetro de corte 40 cm 0-6000 rpm diámetro de hilo 2 mm 1,6 Kg</t>
  </si>
  <si>
    <t>4061792229525</t>
  </si>
  <si>
    <t>601729850</t>
  </si>
  <si>
    <t>METABO 601729850 - Bomba sumergible versión SIN CARGADOR NI BATERIAS 18V Li-Ion TPF 18 LTX 2200 altura máx. 22 m 2.2 bares max. Inmersión 2 m + recipiente colector de lluvia</t>
  </si>
  <si>
    <t>4061792229532</t>
  </si>
  <si>
    <t>601730840</t>
  </si>
  <si>
    <t xml:space="preserve">METABO 601730840 - Miniamoladora 125 mm versión SIN CARGADOR NI BATERIAS 18V Li-Ion WB 18 LTX BL 15-125 QUICK con freno + maletín MetaBox 165 L </t>
  </si>
  <si>
    <t>4061792229044</t>
  </si>
  <si>
    <t>601731840</t>
  </si>
  <si>
    <t xml:space="preserve">METABO 601731840 - Miniamoladora 125 mm versión SIN CARGADOR NI BATERIAS 18V Li-Ion WVB 18 LTX BL 15-125 QUICK con freno y control de velocidad + maletín MetaBox 165 L </t>
  </si>
  <si>
    <t>4061792230316</t>
  </si>
  <si>
    <t>601734840</t>
  </si>
  <si>
    <t xml:space="preserve">METABO 601734840 - Miniamoladora 125 mm versión SIN CARGADOR NI BATERIAS 18V Li-Ion WPBA 18 LTX BL 15-125 QUICK DS con freno e interruptor hombre muerto + maletín MetaBox 165 L </t>
  </si>
  <si>
    <t>4061792229716</t>
  </si>
  <si>
    <t>601739500</t>
  </si>
  <si>
    <t>METABO 601739500 - Martillo ligero SDS-Plus KHE 2845 880W 3 J 28mm 4400 ipm 2,9 Kg</t>
  </si>
  <si>
    <t>4061792227958</t>
  </si>
  <si>
    <t>601740500</t>
  </si>
  <si>
    <t>METABO 601740500 - Martillo ligero SDS-Plus KHE 2845 Q 880W 3 J 28mm 4400 ipm 3,1 Kg con portabrocas de cambio rápido</t>
  </si>
  <si>
    <t>4061792227965</t>
  </si>
  <si>
    <t>601741000</t>
  </si>
  <si>
    <t>METABO 601741000 - Fresadora de cantos FM 500-6 500W 32000 rpm pinza 6 mm 1,3 Kg</t>
  </si>
  <si>
    <t>4061792243064</t>
  </si>
  <si>
    <t>601749500</t>
  </si>
  <si>
    <t>METABO 601749500 - Taladro atornillador versión SIN CARGADOR NI BATERIAS PowerMaxx BS BL Q</t>
  </si>
  <si>
    <t>4061792217843</t>
  </si>
  <si>
    <t>METABO 601754840 - Biseladora de metal versión SIN CARGADOR NI BATERIAS 18V Li-Ion KFM 18 LTX 3 RF Con maletin MetaLoc</t>
  </si>
  <si>
    <t>601784500</t>
  </si>
  <si>
    <t>METABO 601784500 - Taladro percutor versión SIN CARGADOR NI BATERIAS PowerMaxx SB BL</t>
  </si>
  <si>
    <t>4061792217850</t>
  </si>
  <si>
    <t>601786000</t>
  </si>
  <si>
    <t>METABO 601786000 - Tronzadora de disco abrasivo CS 22-355 2300W disco 355x25,4 mm 16,8 Kg</t>
  </si>
  <si>
    <t>4061792211773</t>
  </si>
  <si>
    <t>601787000</t>
  </si>
  <si>
    <t>METABO 601787000 - Tronzadora de disco abrasivo CS 24-355 S 2400W arranque suave disco 355x25,4 mm 16,8 Kg</t>
  </si>
  <si>
    <t>4061792211841</t>
  </si>
  <si>
    <t>601788800</t>
  </si>
  <si>
    <t>METABO 601788800 - Remachadora a batería 18V Li-Ion NMP 18 LTX BL M10</t>
  </si>
  <si>
    <t>4061792212916</t>
  </si>
  <si>
    <t>601788840</t>
  </si>
  <si>
    <t>METABO 601788840 - Remachadora a batería 18V Li-Ion NMP 18 LTX BL M10</t>
  </si>
  <si>
    <t>4061792210981</t>
  </si>
  <si>
    <t>601789500</t>
  </si>
  <si>
    <t>METABO 601789500 - Biseladora freadora frontal de metal PFM 17 1700W arranque suave 8000-12600 rpm 4,6 Kg</t>
  </si>
  <si>
    <t>4061792210349</t>
  </si>
  <si>
    <t>METABO 601857840 - Sierra circular versión SIN CARGADOR NI BATERIAS 18V Li-Ion KS 18 LTX 57 disco 165x20 mm 4600 rpm con maletín MetaBox 340</t>
  </si>
  <si>
    <t>METABO 601866840 - Sierra circular de inmersión versión SIN CARGADOR NI BATERIAS 18V Li-Ion KT 18 LTX 66 BL con maletín MetaBox 340</t>
  </si>
  <si>
    <t>METABO 602021850 - Aspirador versión SIN CARGADOR NI BATERIAS 18V Li-Ion AS 18 L PC</t>
  </si>
  <si>
    <t>METABO 602028850 - Aspirador versión SIN CARGADOR NI BATERIAS 18V Li-Ion AS 18 L PC Compact</t>
  </si>
  <si>
    <t>METABO 602029850 - Aspirador versión SIN CARGADOR NI BATERIAS 18V Li-Ion AS 18 HEPA PC Compact</t>
  </si>
  <si>
    <t>602035840</t>
  </si>
  <si>
    <t>METABO 602035840 - Lijadora excéntrica versión SIN CARGADOR NI BATERIAS 12V Li-Ion PowerMaxx SXA 12-125 BL</t>
  </si>
  <si>
    <t>4061792200678</t>
  </si>
  <si>
    <t>602036840</t>
  </si>
  <si>
    <t>METABO 602036840 - Lijadora excéntrica versión SIN CARGADOR NI BATERIAS 12V Li-Ion PowerMaxx SRA 12 BL</t>
  </si>
  <si>
    <t>4061792201705</t>
  </si>
  <si>
    <t>602037840</t>
  </si>
  <si>
    <t>METABO 602037840 - Lijadora excéntrica versión SIN CARGADOR NI BATERIAS 12V Li-Ion PowerMaxx SMA 12 BL</t>
  </si>
  <si>
    <t>4061792201712</t>
  </si>
  <si>
    <t>METABO 602038850 - Pulverizador versión SIN CARGADOR NI BATERIAS 18V Li-Ion RSG 18 LTX 15</t>
  </si>
  <si>
    <t>METABO 602082840 - Sierra de calar versión SIN CARGADOR NI BATERIAS 18V Li-Ion HO 18 LTX 20-82 en MetaLoc III con maletín MetaLoc</t>
  </si>
  <si>
    <t>METABO 602102840 - Taladro atornillador versión SIN CARGADOR NI BATERIAS 18V Li-Ion BS 18 LT con maletín MetaLoc</t>
  </si>
  <si>
    <t>602103510</t>
  </si>
  <si>
    <t>METABO 602103510 - Taladro percutor a batería 18V Li-Ion 2x 2,0 Ah LiHD SB 18 LT COMPACT 60 Nm 0-1600 rpm con maletín MetaBox 145</t>
  </si>
  <si>
    <t>4007430231871</t>
  </si>
  <si>
    <t>METABO 602103840 - Taladro percutor versión SIN CARGADOR NI BATERIAS 18V Li-Ion SB 18 LT con maletín MetaLoc</t>
  </si>
  <si>
    <t>METABO 602183510 - Set lijadora de cinta para tubos especial inox RBE 9 60 Set 900W</t>
  </si>
  <si>
    <t>METABO 602191840 - Taladro atornillador versión SIN CARGADOR NI BATERIAS 18V Li-Ion BS 18 LTX Impuls con maletín MetaLoc</t>
  </si>
  <si>
    <t>602192500</t>
  </si>
  <si>
    <t>METABO 602192500 - Taladro percutor a batería 18V Li-Ion 2x 4,0 Ah LiHD SB 18 LTX IMPULS 110 Nm 0-1700 rpm con maletín MetaBox 145</t>
  </si>
  <si>
    <t>4007430240972</t>
  </si>
  <si>
    <t>METABO 602192840 - Taladro percutor versión SIN CARGADOR NI BATERIAS 18V Li-Ion SB 18 LTX Impuls con maletín MetaLoc</t>
  </si>
  <si>
    <t>METABO 602193840 - Taladro atornillador versión SIN CARGADOR NI BATERIAS 18V Li-Ion BS 18 LTX Quick con maletín MetaLoc</t>
  </si>
  <si>
    <t>METABO 602200840 - Taladro percutor versión SIN CARGADOR NI BATERIAS 18V Li-Ion SB 18 LTX Quick con maletín MetaLoc</t>
  </si>
  <si>
    <t>METABO 602204000 - Atornillador de impacto SSW 650 600W</t>
  </si>
  <si>
    <t>METABO 602205500 - Atornillador de impacto motor sin escobillas a batería 18V 2x 4,0Ah Li-Ion SSW 18 LTX 400 BL 1:2in con maletín</t>
  </si>
  <si>
    <t>METABO 602205800 - Atornillador de impacto motor sin escobillas a batería 18V 2x LiHD 4,0Ah Li-Ion SSW 18 LTX 400 BL 1:2in con maletín</t>
  </si>
  <si>
    <t>METABO 602205840 - Atornillador de impacto motor sin escobillas versión SIN CARGADOR NI BATERIAS 18V Li-Ion SSW 18 LTX 400 BL 1:2in con maletín MetaLoc</t>
  </si>
  <si>
    <t>602207560</t>
  </si>
  <si>
    <t>METABO 602207560 - Taladro atornillador a batería 18V Li-Ion 2x 2,0 Ah LiHD BS 18 48 Nm 0-1600 rpm con maletín MetaBox 145</t>
  </si>
  <si>
    <t>4007430331472</t>
  </si>
  <si>
    <t>602217500</t>
  </si>
  <si>
    <t>METABO 602217500 - Taladro atornillador a batería 18V Li-Ion 2x 2,0 Ah LiHD BS 18 QUICK 48 Nm 0-1600 rpm con maletín MetaBox 145</t>
  </si>
  <si>
    <t>4007430274977</t>
  </si>
  <si>
    <t>METABO 602242850 - Soplador versión SIN CARGADOR NI BATERIAS 18V Li-Ion AG 18</t>
  </si>
  <si>
    <t>METABO 602243500 - Set lijadora de cinta para tubos especial inox RBE 15 180 Set 1550W</t>
  </si>
  <si>
    <t>METABO 602244000 - Lijadora de banda en punta especial inox BFE 9-20 950W</t>
  </si>
  <si>
    <t>METABO 602244500 - Set lijadora de banda en punta especial inox BFE 9 20 Set 950W</t>
  </si>
  <si>
    <t>602245550</t>
  </si>
  <si>
    <t>METABO 602245550 - Taladro percutor a batería 18V Li-Ion 2x 1,5 Ah LiHD SB 18 48 Nm 0-1600 rpm con maletín profesional</t>
  </si>
  <si>
    <t>4007430331137</t>
  </si>
  <si>
    <t>602246840</t>
  </si>
  <si>
    <t>METABO 602246840 - Miniamoladora versión SIN CARGADOR NI BATERIAS 18V Li-Ion W 18 L 9-115</t>
  </si>
  <si>
    <t>4061792210301</t>
  </si>
  <si>
    <t>602247510</t>
  </si>
  <si>
    <t>METABO 602247510 - Miniamoladora versión SIN CARGADOR NI BATERIAS 18V Li-Ion W 18 L 9-125</t>
  </si>
  <si>
    <t>4061792207608</t>
  </si>
  <si>
    <t>602247840</t>
  </si>
  <si>
    <t>METABO 602247840 - Miniamoladora versión SIN CARGADOR NI BATERIAS 18V Li-Ion W 18 L 9-125</t>
  </si>
  <si>
    <t>4061792206991</t>
  </si>
  <si>
    <t>602249840</t>
  </si>
  <si>
    <t>METABO 602249840 - Miniamoladora versión SIN CARGADOR NI BATERIAS 18V Li-Ion W 18 L 9-125 Quick</t>
  </si>
  <si>
    <t>4061792206960</t>
  </si>
  <si>
    <t>602258810</t>
  </si>
  <si>
    <t>METABO 602258810 - Sierra de sable a batería motor sin escobillas SSEP 18 LTX BL MVT</t>
  </si>
  <si>
    <t>4061792220881</t>
  </si>
  <si>
    <t>602258840</t>
  </si>
  <si>
    <t>METABO 602258840 - Sierra de sable a batería motor sin escobillas SSEP 18 LTX BL MVT</t>
  </si>
  <si>
    <t>4061792220898</t>
  </si>
  <si>
    <t>METABO 602259000 - Satinadora especial inox SE 17 200 RT 1700 W</t>
  </si>
  <si>
    <t>METABO 602259500 - Set satinadora especial inox SE 17 200 RT Set 1700 W</t>
  </si>
  <si>
    <t>METABO 602265500 - Set lijadora de soldaduras en ángulo especial inox KNSE 9 150 Set 950W</t>
  </si>
  <si>
    <t>METABO 602266840 - Sierra de sable versión SIN CARGADOR NI BATERIAS 18V Li-Ion SSE 18 LTX con maletín MetaLoc</t>
  </si>
  <si>
    <t>METABO 602267840 - Sierra de sable motor sin escobillas versión SIN CARGADOR NI BATERIAS 18V Li-Ion SSE 18 LTX BL con maletín</t>
  </si>
  <si>
    <t>METABO 602269650 - Sierra de sable a batería 18V 2x ,52Ah Li-Ion ASE 18 LTX con maletín</t>
  </si>
  <si>
    <t>METABO 602269850 - Sierra de sable versión SIN CARGADOR NI BATERIAS 18V Li-Ion ASE 18 LTX</t>
  </si>
  <si>
    <t>602316500</t>
  </si>
  <si>
    <t>METABO 602316500 - Taladro percutor a batería 18V Li-Ion 2x 4,0 Ah LiHD SB 18 LT BL 75 Nm 0-2100 rpm con maletín MetaBox 145</t>
  </si>
  <si>
    <t>4007430326324</t>
  </si>
  <si>
    <t>METABO 602316840 - Taladro percutor motor sin escobillas versión SIN CARGADOR NI BATERIAS 18V Li-Ion SB 18 LT BL con maletín MetaLoc</t>
  </si>
  <si>
    <t>602317500</t>
  </si>
  <si>
    <t>METABO 602317500 - Taladro percutor motor sin escobillas a bateria 18V 2x 2,0Ah Li-Ion SB 18 L con portabrocas de 13 mm</t>
  </si>
  <si>
    <t>4007430327437</t>
  </si>
  <si>
    <t>602321500</t>
  </si>
  <si>
    <t>METABO 602321500 - Taladro atornillador a batería 18V 2x 2,0Ah Li-Ion BS 18 L con portabrocas de 13 mm</t>
  </si>
  <si>
    <t>4007430327376</t>
  </si>
  <si>
    <t>METABO 602322890 - Sierra de sable motor sin escobillas versión SIN CARGADOR NI BATERIAS 12V Li-Ion PowerMaxx SSE 12 BL</t>
  </si>
  <si>
    <t>METABO 602325840 - Taladro atornillador motor sin escobillas versión SIN CARGADOR NI BATERIAS 18V Li-Ion BS 18 LT BL con maletín MetaLoc</t>
  </si>
  <si>
    <t>METABO 602326840 - Taladro atornillador motor sin escobillas versión SIN CARGADOR NI BATERIAS 18V Li-Ion BS 18 L BL con maletín MetaLoc</t>
  </si>
  <si>
    <t>METABO 602331840 - Taladro percutor motor sin escobillas versión SIN CARGADOR NI BATERIAS 18V Li-Ion SB 18 L BL con maletín MetaLoc</t>
  </si>
  <si>
    <t>METABO 602334840 - Taladro atornillador motor sin escobillas versión SIN CARGADOR NI BATERIAS 18V Li-Ion BS 18 LT BL Q con maletín</t>
  </si>
  <si>
    <t>METABO 602358840 - Taladro atornillador motor sin escobillas versión SIN CARGADOR NI BATERIAS 18V Li-Ion BS 18 LTX BL I con maletín MetaBox</t>
  </si>
  <si>
    <t>METABO 602359840 - Taladro atornillador motor sin escobillas versión SIN CARGADOR NI BATERIAS 18V Li-Ion BS 18 LTX BL Q I con maletín MetaBox</t>
  </si>
  <si>
    <t>METABO 602360840 - Taladro percutor motor sin escobillas versión SIN CARGADOR NI BATERIAS 18V Li-Ion SB 18 LTX BL I con maletín MetaBox</t>
  </si>
  <si>
    <t>METABO 602361840 - Taladro percutor motor sin escobillas versión SIN CARGADOR NI BATERIAS 18V Li-Ion SB 18 LTX BL Q I con maletín MetaBox</t>
  </si>
  <si>
    <t>METABO 602362840 - Taladro roscador motor sin escobillas versión SIN CARGADOR NI BATERIAS 18V Li-Ion GB 18 LTX BL Q I con 2º portabrocas y maletín MetaBox</t>
  </si>
  <si>
    <t>METABO 602366840 - Sierra de sable motor sin escobillas versión SIN CARGADOR NI BATERIAS 18V Li-Ion SSE 18 LTX BL Compact con maletín MetLoc</t>
  </si>
  <si>
    <t>602371510</t>
  </si>
  <si>
    <t>METABO 602371510 - Miniamoladora 125 mm a batería 18V Li-Ion 2x 4,0 Ah LiHD W 18 7-125 arranque suave + maletín MetaBox 165 L</t>
  </si>
  <si>
    <t>4061792231115</t>
  </si>
  <si>
    <t>602371840</t>
  </si>
  <si>
    <t>METABO 602371840 - Miniamoladora 125 mm versión SIN CARGADOR NI BATERIAS 18V Li-Ion W 18 7-125 arranque suave + maletín MetaBox 165 L</t>
  </si>
  <si>
    <t>4061792231108</t>
  </si>
  <si>
    <t>602374510</t>
  </si>
  <si>
    <t>METABO 602374510 - Miniamoladora 125 mm a batería 18V Li-Ion 2x 4,0 Ah LiHD W 18 L BL 9-125 motor Brushless arranque suave + maletín MetaBox 165 L</t>
  </si>
  <si>
    <t>4061792231146</t>
  </si>
  <si>
    <t>602374840</t>
  </si>
  <si>
    <t>METABO 602374840 - Miniamoladora 125 mm versión SIN CARGADOR NI BATERIAS 18V Li-Ion W 18 L BL 9-125 motor Brushless arranque suave + maletín MetaBox 165 L</t>
  </si>
  <si>
    <t>4061792231122</t>
  </si>
  <si>
    <t>METABO 602395800 - Atornillador de impacto motor sin escobillas a batería 18V 2x LiHD 4,0Ah Li-Ion SSW 18 LTX 300 BL 1:2in con maletín</t>
  </si>
  <si>
    <t>METABO 602395840 - Atornillador de impacto motor sin escobillas versión SIN CARGADOR NI BATERIAS 18V Li-Ion SSW 18 LTX 300 BL 1:2in con maletín MetaLoc</t>
  </si>
  <si>
    <t>METABO 602396800 - Atornillador de impacto motor sin escobillas a batería 18V 2x LiHD 4,0Ah Li-Ion SSD 18 LTX 200 BL 1:4in con maletín</t>
  </si>
  <si>
    <t>METABO 602396840 - Atornillador de impacto motor sin escobillas versión SIN CARGADOR NI BATERIAS 18V Li-Ion SSD 18 LTX 200 BL 1:4in con maletín MetaLoc</t>
  </si>
  <si>
    <t>602397840</t>
  </si>
  <si>
    <t>METABO 602397840 - Atornillador de impacto motor sin escobillas versión SIN CARGADOR NI BATERIAS 18V Li-Ion SSD 18 LT 200 BL</t>
  </si>
  <si>
    <t>4061792217232</t>
  </si>
  <si>
    <t>602398840</t>
  </si>
  <si>
    <t>METABO 602398840 - Atornillador de impacto motor sin escobillas versión SIN CARGADOR NI BATERIAS 18V Li-Ion SSW 18 LT 300 BL 1/2"</t>
  </si>
  <si>
    <t>4061792217256</t>
  </si>
  <si>
    <t>602401660</t>
  </si>
  <si>
    <t>METABO 602401660 - Atornillador de impacto motor sin escobillas a batería 18V 2x LiHD 5,5Ah Li-Ion SSW 18 LTX 1450 BL 1/2"</t>
  </si>
  <si>
    <t>4061792202061</t>
  </si>
  <si>
    <t>602401810</t>
  </si>
  <si>
    <t>METABO 602401810 - Atornillador de impacto motor sin escobillas a batería 18V 2x LiHD 8,0Ah Li-Ion SSW 18 LTX 1450 BL 1/2"</t>
  </si>
  <si>
    <t>4061792202405</t>
  </si>
  <si>
    <t>602401840</t>
  </si>
  <si>
    <t>METABO 602401840 - Atornillador de impacto motor sin escobillas a batería SSW 18 LTX 1450 BL 1/2"</t>
  </si>
  <si>
    <t>4061792202092</t>
  </si>
  <si>
    <t>602402660</t>
  </si>
  <si>
    <t>METABO 602402660 - Atornillador de impacto motor sin escobillas a batería SSW 18 LTX 1750 BL 3/4"</t>
  </si>
  <si>
    <t>4061792202429</t>
  </si>
  <si>
    <t>602402810</t>
  </si>
  <si>
    <t>METABO 602402810 - Atornillador de impacto motor sin escobillas a batería SSW 18 LTX 1750 BL 3/4"</t>
  </si>
  <si>
    <t>4061792202436</t>
  </si>
  <si>
    <t>602402840</t>
  </si>
  <si>
    <t>METABO 602402840 - Atornillador de impacto motor sin escobillas a batería SSW 18 LTX 1750 BL 3/4"</t>
  </si>
  <si>
    <t>4061792202443</t>
  </si>
  <si>
    <t>602403660</t>
  </si>
  <si>
    <t>METABO 602403660 - Atornillador de impacto a batería 18V Li-Ion 2x 5,5 Ah LiHD SSW 18 LTX 800 BL con motor Brushless 800 Nm M45 0-2575 rpm 3300 ipm cuadradillo 1/2" + maletín MetaBox 145 L</t>
  </si>
  <si>
    <t>4061792228719</t>
  </si>
  <si>
    <t>602403840</t>
  </si>
  <si>
    <t>METABO 602403840 - Atornillador de impacto versión SIN CARGADOR NI BATERIAS 18V Li-Ion SSW 18 LTX 800 BL con motor Brushless 800 Nm M45 0-2575 rpm 3300 ipm cuadradillo 1/2" + maletín MetaBox 145 L</t>
  </si>
  <si>
    <t>4061792228726</t>
  </si>
  <si>
    <t>603065000</t>
  </si>
  <si>
    <t>METABO 603065000 - Pistola de aire caliente HGE 23-650 LCD 2300W 150-500 l/min 0,7 Kg</t>
  </si>
  <si>
    <t>4061792185913</t>
  </si>
  <si>
    <t>603180660</t>
  </si>
  <si>
    <t>METABO 603180660 - Taladro atornillador a batería 18V Li-Ion 2x 5,5 Ah LiHD BS 18 LTX-3 BL Q I METAL 130 Nm 0-4000 rpm con maletín MetaBox 145 L</t>
  </si>
  <si>
    <t>4061792211667</t>
  </si>
  <si>
    <t>603180840</t>
  </si>
  <si>
    <t>METABO 603180840 - Taladro atornillador versión SIN CARGADOR NI BATERIAS 18V Li-Ion BS 18 LTX-3 BL Q I METAL 130 Nm 0-4000 rpm con maletín MetaBox 145 L</t>
  </si>
  <si>
    <t>4061792211650</t>
  </si>
  <si>
    <t>603181660</t>
  </si>
  <si>
    <t>METABO 603181660 - Taladro atornillador a batería 18V Li-Ion 2x 5,5 Ah LiHD BS 18 LTX-3 BL I METAL 65 Nm 0-4000 rpm con maletín MetaBox 145 L</t>
  </si>
  <si>
    <t>4061792215450</t>
  </si>
  <si>
    <t>603181840</t>
  </si>
  <si>
    <t>METABO 603181840 - Taladro atornillador versión SIN CARGADOR NI BATERIAS 18V Li-Ion BS 18 LTX-3 BL I METAL 65 Nm 0-4000 rpm con maletín MetaBox 145 L</t>
  </si>
  <si>
    <t>4061792211612</t>
  </si>
  <si>
    <t>603182660</t>
  </si>
  <si>
    <t>METABO 603182660 - Taladro percutor a batería 18V Li-Ion 2x 5,5 Ah LiHD SB 18 LTX-3 BL I METAL 130 Nm 0-4000 rpm con maletín MetaBox 145 L</t>
  </si>
  <si>
    <t>4061792212138</t>
  </si>
  <si>
    <t>603182840</t>
  </si>
  <si>
    <t>METABO 603182840 - Taladro percutor versión SIN CARGADOR NI BATERIAS 18V Li-Ion SB 18 LTX-3 BL I METAL 130 Nm 0-4000 rpm con maletín MetaBox 145 L</t>
  </si>
  <si>
    <t>4061792212121</t>
  </si>
  <si>
    <t>603183660</t>
  </si>
  <si>
    <t>METABO 603183660 - Taladro percutor a batería 18V Li-Ion 2x 5,5 Ah LiHD SB 18 LTX-3 BL I METAL 130 Nm 0-4000 rpm con maletín MetaBox 145 L</t>
  </si>
  <si>
    <t>4061792215405</t>
  </si>
  <si>
    <t>603183840</t>
  </si>
  <si>
    <t>METABO 603183840 - Taladro percutor versión SIN CARGADOR NI BATERIAS 18V Li-Ion SB 18 LTX-3 BL I METAL 130 Nm 0-4000 rpm con maletín MetaBox 145 L</t>
  </si>
  <si>
    <t>4061792211698</t>
  </si>
  <si>
    <t>603184660</t>
  </si>
  <si>
    <t>METABO 603184660 - Taladro atornillador a batería 18V Li-Ion 2x 5,5 Ah LiHD BS 18 LTX-3 BL Q I 130 Nm 0-4000 rpm con maletín MetaBox 145 L</t>
  </si>
  <si>
    <t>4061792225244</t>
  </si>
  <si>
    <t>603184840</t>
  </si>
  <si>
    <t>METABO 603184840 - Taladro atornillador versión SIN CARGADOR NI BATERIAS 18V Li-Ion BS 18 LTX-3 BL Q I 130 Nm 0-4000 rpm con maletín MetaBox 145 L</t>
  </si>
  <si>
    <t>4061792225220</t>
  </si>
  <si>
    <t>603185660</t>
  </si>
  <si>
    <t>METABO 603185660 - Taladro percutor a batería 18V Li-Ion 2x 5,5 Ah LiHD SB 18 LTX-3 BL Q I 130 Nm 0-4000 rpm con maletín MetaBox 145 L</t>
  </si>
  <si>
    <t>4061792225275</t>
  </si>
  <si>
    <t>603185840</t>
  </si>
  <si>
    <t>METABO 603185840 - Taladro percutor versión SIN CARGADOR NI BATERIAS 18V Li-Ion SB 18 LTX-3 BL Q I 130 Nm 0-4000 rpm con maletín MetaBox 145 L</t>
  </si>
  <si>
    <t>4061792225251</t>
  </si>
  <si>
    <t>603621000</t>
  </si>
  <si>
    <t>METABO 603621000 - Miniamoladora Protección contra rearme Tecnología hombre muerto WP 11-115 Quick</t>
  </si>
  <si>
    <t>4061792176287</t>
  </si>
  <si>
    <t>METABO 604118500 - Set Atornillador de impacto neumático DSSW 360 Demanda de aire 6 l:seg con maletín</t>
  </si>
  <si>
    <t>604125000</t>
  </si>
  <si>
    <t>METABO 604125000 - Esmeriladora doble DS 125 M</t>
  </si>
  <si>
    <t>4061792225947</t>
  </si>
  <si>
    <t>604150000</t>
  </si>
  <si>
    <t>METABO 604150000 - Esmeriladora doble DS 150 M</t>
  </si>
  <si>
    <t>4061792225961</t>
  </si>
  <si>
    <t>604160000</t>
  </si>
  <si>
    <t>METABO 604160000 - Esmeriladora doble DS 150 Plus</t>
  </si>
  <si>
    <t>4061792225992</t>
  </si>
  <si>
    <t>604200000</t>
  </si>
  <si>
    <t>METABO 604200000 - Esmeriladora doble DS 200 Plus</t>
  </si>
  <si>
    <t>4061792226029</t>
  </si>
  <si>
    <t>604210000</t>
  </si>
  <si>
    <t>METABO 604210000 - Esmeriladora doble DSD 200 Plus</t>
  </si>
  <si>
    <t>4061792226043</t>
  </si>
  <si>
    <t>604220000</t>
  </si>
  <si>
    <t>METABO 604220000 - Esmeriladora doble BS 200 Plus</t>
  </si>
  <si>
    <t>4061792226050</t>
  </si>
  <si>
    <t>METABO 606176850 - Ventilador versión SIN CARGADOR NI BATERIAS 18V Li-Ion AV 18</t>
  </si>
  <si>
    <t>METABO 606431000 - Amoladora angular WP 2000-230 2000W 230 mm motor robusto e interruptor de hombre muerto</t>
  </si>
  <si>
    <t>METABO 606432000 - Amoladora angular WE 2000-230 2000W con arranque suave</t>
  </si>
  <si>
    <t>METABO 606436000 - Amoladora angular WP 2200-230 2200W 230 mm motor robusto e interruptor de hombre muerto</t>
  </si>
  <si>
    <t>METABO 606437000 - Amoladora angular WE 2200-230 2200W con arranque suave</t>
  </si>
  <si>
    <t>METABO 606438000 - Amoladora angular WP 2200-180 2200W 180 mm motor robusto e interruptor de hombre muerto</t>
  </si>
  <si>
    <t>METABO 606463000 - Amoladora angular WE 22-180 MVT 2200W 180 mm motor Marathon con arranque suave, proteción contra polvo y sistema VibraTech (MVT)</t>
  </si>
  <si>
    <t>METABO 606464000 - Amoladora angular WE 22-230 MVT 2200W 230 mm motor Marathon con arranque suave, proteción contra polvo y sistema VibraTech (MVT)</t>
  </si>
  <si>
    <t>METABO 606468000 - Amoladora angular WE 24-180 MVT 2400W 180 mm motor Marathon con arranque suave, proteción contra polvo y sistema VibraTech (MVT)</t>
  </si>
  <si>
    <t>METABO 606469000 - Amoladora angular WE 24-230 MVT 2400W 230 mm motor Marathon con arranque suave, proteción contra polvo y sistema VibraTech (MVT)</t>
  </si>
  <si>
    <t>METABO 606475000 - Amoladora angular WE 26-230 MVT Quick 2600W 230 mm motor Marathon con arranque suave, proteción contra polvo y sistema VibraTech (MVT)</t>
  </si>
  <si>
    <t>METABO 606484000 - Amoladora angular WE 2400-230 2400W 230 mm motor robusto con arranque suave y seguro contra puesta en marcha involuntaria</t>
  </si>
  <si>
    <t>METABO 610502840 - Pistola de aire caliente versión SIN CARGADOR NI BATERIAS 18V Li-Ion HG 18 LTX 500 con maletin MetaBox</t>
  </si>
  <si>
    <t>METABO 611866840 - Sierra circular versión SIN CARGADOR NI BATERIAS 18V Li-Ion KS 18 LTX 66 BL con maletín MetaBox 340</t>
  </si>
  <si>
    <t>612090800</t>
  </si>
  <si>
    <t>METABO 612090800 - Clavadora a batería 18V Li-Ion 2x 4,0 Ah LiHD NFR 18 LTX 90 BL para clavos de 2,9-3,3 mm y longitud 50-90 mm con maletín MetaBox 340</t>
  </si>
  <si>
    <t>4061792226784</t>
  </si>
  <si>
    <t>612090840</t>
  </si>
  <si>
    <t>METABO 612090840 - Clavadora versión SIN CARGADOR NI BATERIAS 18V Li-Ion Q 31 LTX 90 BL para clavos de 2,9-3,3 mm y longitud 50-90 mm con maletín MetaBox 340</t>
  </si>
  <si>
    <t>4061792226791</t>
  </si>
  <si>
    <t>METABO 613021840 - Multiherramienta versión SIN CARGADOR NI BATERIAS 18V Li-Ion MT 18 LTX maletín MetaLoc</t>
  </si>
  <si>
    <t>METABO 613025850 - Sierra de mesa de precisión versión SIN CARGADOR NI BATERIAS 18V Li-Ion TS 36-18 LTX BL 254</t>
  </si>
  <si>
    <t>613052510</t>
  </si>
  <si>
    <t>METABO 613052510 - Miniamoladora con freno a batería W 18 LT BL 11-125</t>
  </si>
  <si>
    <t>4061792205376</t>
  </si>
  <si>
    <t>613052840</t>
  </si>
  <si>
    <t>METABO 613052840 - Miniamoladora con freno a batería W 18 LT BL 11-125</t>
  </si>
  <si>
    <t>4061792205369</t>
  </si>
  <si>
    <t>613054660</t>
  </si>
  <si>
    <t>METABO 613054660 - Miniamoladora con freno a batería WB 18 LT BL 11-125 Quick</t>
  </si>
  <si>
    <t>4061792206113</t>
  </si>
  <si>
    <t>613054840</t>
  </si>
  <si>
    <t>METABO 613054840 - Miniamoladora con freno a batería WB 18 LT BL 11-125 Quick</t>
  </si>
  <si>
    <t>4061792205390</t>
  </si>
  <si>
    <t>613057840</t>
  </si>
  <si>
    <t>METABO 613057840 - Miniamoladora con freno a batería WVB 18 LT BL 11-125 Quick</t>
  </si>
  <si>
    <t>4061792206601</t>
  </si>
  <si>
    <t>613059660</t>
  </si>
  <si>
    <t>METABO 613059660 - Miniamoladora con freno a batería WPB 18 LT BL 11-125 Quick</t>
  </si>
  <si>
    <t>4061792206915</t>
  </si>
  <si>
    <t>613059840</t>
  </si>
  <si>
    <t>METABO 613059840 - Miniamoladora con freno a batería WPB 18 LT BL 11-125 Quick</t>
  </si>
  <si>
    <t>4061792206908</t>
  </si>
  <si>
    <t>METABO 613080000 - Miniamoladora Cabeza plana especial inox WEVF 10 125 Quick Inox 1000W</t>
  </si>
  <si>
    <t>METABO 613088840 - Multiherramienta sistema StarLock versión SIN CARGADOR NI BATERIAS 18V Li-Ion MT 18 LTX BL QSL maletín MetaBox 145</t>
  </si>
  <si>
    <t>613089510</t>
  </si>
  <si>
    <t>METABO 613089510 - Multiherramienta a bateria MT 12 Powermaxx</t>
  </si>
  <si>
    <t>4061792227507</t>
  </si>
  <si>
    <t>613089840</t>
  </si>
  <si>
    <t>METABO 613089840 - Multiherramienta a bateria MT 12 Powermaxx</t>
  </si>
  <si>
    <t>4061792227514</t>
  </si>
  <si>
    <t>613091850</t>
  </si>
  <si>
    <t>METABO 613091850 - Miniamoladora a bateria expecial inox WVB 18 LT BL 11-125 Quick Inox</t>
  </si>
  <si>
    <t>4061792206939</t>
  </si>
  <si>
    <t>613103810</t>
  </si>
  <si>
    <t>METABO 613103810 - Amoladora angular a batería WPB 36-18 LTX BL 24-230 Quick</t>
  </si>
  <si>
    <t>4061792208988</t>
  </si>
  <si>
    <t>613103840</t>
  </si>
  <si>
    <t>METABO 613103840 - Amoladora angular a batería WPB 36-18 LTX BL 24-230 Quick</t>
  </si>
  <si>
    <t>4061792209701</t>
  </si>
  <si>
    <t>613105000</t>
  </si>
  <si>
    <t>METABO 613105000 - Miniamoladora a bateia WE 19-125 Q M-Brush</t>
  </si>
  <si>
    <t>4061792224773</t>
  </si>
  <si>
    <t>613108000</t>
  </si>
  <si>
    <t>METABO 613108000 - Miniamoladora a bateia WEV 19-125 Q M-Brush</t>
  </si>
  <si>
    <t>4061792224780</t>
  </si>
  <si>
    <t>613114000</t>
  </si>
  <si>
    <t>METABO 613114000 - Miniamoladora a bateia WEPBA 19-125 Q DS M-Brush (P=HM)</t>
  </si>
  <si>
    <t>4061792224803</t>
  </si>
  <si>
    <t>613117000</t>
  </si>
  <si>
    <t>METABO 613117000 - Miniamoladora a bateia WEPBA 19-150 Q DS M-Brushn (P=HM)</t>
  </si>
  <si>
    <t>4061792224858</t>
  </si>
  <si>
    <t>614048000</t>
  </si>
  <si>
    <t>METABO 614048000 - Mezcladora RWE 1200</t>
  </si>
  <si>
    <t>4061792221550</t>
  </si>
  <si>
    <t>614049000</t>
  </si>
  <si>
    <t>METABO 614049000 - Mezcladora RWEV 1200_2</t>
  </si>
  <si>
    <t>4061792221505</t>
  </si>
  <si>
    <t>614050000</t>
  </si>
  <si>
    <t>METABO 614050000 - Mezcladora RWEV 1600_2</t>
  </si>
  <si>
    <t>4061792221536</t>
  </si>
  <si>
    <t>METABO 615200000 - Pulidora angular especial inox PE 15 20 RT 1000W</t>
  </si>
  <si>
    <t>METABO 616100000 - Disco de tronzar embutido amoladora angular FLEXIAMANT SUPER A36-T para metal 115x2x22,23 mm (Envase 25 ud)</t>
  </si>
  <si>
    <t>METABO 616101000 - Disco de tronzar embutido amoladora angular FLEXIAMANT SUPER A36-T para metal 125x2x22,23 mm (Envase 25 ud)</t>
  </si>
  <si>
    <t>METABO 616102000 - Disco de tronzar embutido amoladora angular FLEXIAMANT SUPER A36-T para metal 180x2x22,23 mm (Envase 25 ud)</t>
  </si>
  <si>
    <t>METABO 616103000 - Disco de tronzar embutido amoladora angular FLEXIAMANT SUPER A36-T para metal 230x2,5x22,23 mm (Envase 25 ud)</t>
  </si>
  <si>
    <t>METABO 616107000 - Disco de tronzar plano amoladora angular FLEXIAMANT SUPER A36-T para metal 125x2x22,23 mm (Envase 25 ud)</t>
  </si>
  <si>
    <t>METABO 616109000 - Disco de tronzar plano amoladora angular FLEXIAMANT SUPER A36-T para metal 150x2x22,23 mm (Envase 25 ud)</t>
  </si>
  <si>
    <t>METABO 616111000 - Disco de tronzar plano amoladora angular FLEXIAMANT SUPER A36-T para metal 180x2x22,23 mm (Envase 25 ud)</t>
  </si>
  <si>
    <t>METABO 616115000 - Disco de tronzar plano amoladora angular FLEXIAMANT SUPER A36-T para metal 230x2,5x22,23 mm (Envase 25 ud)</t>
  </si>
  <si>
    <t>METABO 616119000 - Disco de tronzar embutido amoladora angular FLEXIAMANT SUPER A36-T para metal 150x2x22,23 mm (Envase 25 ud)</t>
  </si>
  <si>
    <t>METABO 616121000 - Disco de tronzar plano amoladora angular Flexiamant A30-R para metal 150x3x22,23 mm (Envase 25 ud)</t>
  </si>
  <si>
    <t>METABO 616123000 - Disco de tronzar plano amoladora angular Flexiamant A30-R para metal 180x3x22,23 mm (Envase 25 ud)</t>
  </si>
  <si>
    <t>METABO 616126000 - Disco de tronzar plano amoladora angular FLEXIAMANT SUPER A30-O para Metal NF 230x3x22,23 mm (Envase 25 ud)</t>
  </si>
  <si>
    <t>METABO 616127000 - Disco de tronzar para amoladora angular Flexiamant A30-R Metal plano 230x3x22,22 mm (Envase 25 ud)</t>
  </si>
  <si>
    <t>METABO 616135000 - Disco de tronzar plano FLEXIAMANT SUPER A24-N para metal 300x3,5x22,23 mm (Envase 10 ud)</t>
  </si>
  <si>
    <t>METABO 616136000 - Disco de tronzar plano FLEXIAMANT SUPER A24-N para metal 300x3,5x20 mm (Envase 10 ud)</t>
  </si>
  <si>
    <t>METABO 616143000 - Disco de tronzar plano amoladora angular FLEXIAMANT SUPER C30-S para piedra 180x3x22,23 mm (Envase 25 ud)</t>
  </si>
  <si>
    <t>METABO 616147000 - Disco de tronzar plano amoladora angular FLEXIAMANT SUPER C30-S para piedra 230x3x22,23 mm (Envase 25 ud)</t>
  </si>
  <si>
    <t>METABO 616181000 - Disco de tronzar plano amoladora angular Flexiarapid A46-R para inoxidable 115x1,6x22,23 mm (Envase 25 ud)</t>
  </si>
  <si>
    <t>METABO 616182000 - Disco de tronzar plano amoladora angular Flexiarapid A46-R para inoxidable 125x1,6x22,23 mm (Envase 25 ud)</t>
  </si>
  <si>
    <t>METABO 616183000 - Disco de tronzar plano amoladora angular Flexiarapid A30-R para inoxidable 150x2x22,23 mm (Envase 25 ud)</t>
  </si>
  <si>
    <t>METABO 616184000 - Disco de tronzar plano amoladora angular Flexiarapid A30-R para inoxidable 180x2x22,23 mm (Envase 25 ud)</t>
  </si>
  <si>
    <t>METABO 616185000 - Disco de tronzar plano amoladora angular Flexiarapid A30-R para inoxidable 230x2x22,23 mm (Envase 25 ud)</t>
  </si>
  <si>
    <t>METABO 616186000 - Disco de tronzar plano amoladora angular Flexiarapid A60-R para inoxidable 115x1x22,23 mm (Envase 25 ud)</t>
  </si>
  <si>
    <t>METABO 616187000 - Disco de tronzar plano amoladora angular Flexiarapid A60-R para inoxidable 125x1x22,23 mm (Envase 25 ud)</t>
  </si>
  <si>
    <t>METABO 616188000 - Disco de tronzar plano amoladora angular FLEXIAMANT SUPER A60-T para metal 115x1x22,23 mm (Envase 25 ud)</t>
  </si>
  <si>
    <t>METABO 616189000 - Disco de tronzar plano amoladora angular FLEXIAMANT SUPER A60-T para metal 125x1x22,23 mm (Envase 25 ud)</t>
  </si>
  <si>
    <t>METABO 616191000 - Disco de tronzar plano amoladora angular FLEXIAMANT SUPER A46-T para metal 115x1,6x22,23 mm (Envase 25 ud)</t>
  </si>
  <si>
    <t>METABO 616192000 - Disco de tronzar plano amoladora angular FLEXIAMANT SUPER A46-T para metal 125x1,6x22,23 mm (Envase 25 ud)</t>
  </si>
  <si>
    <t>METABO 616195000 - Disco de tronzar plano amoladora angular FLEXIAMANT SUPER C60-T para cerámicos 115x1x22,23 mm (Envase 25 ud)</t>
  </si>
  <si>
    <t>METABO 616196000 - Disco de tronzar plano amoladora angular FLEXIAMANT SUPER C60-T para cerámicos 125x1x22,23 mm (Envase 25 ud)</t>
  </si>
  <si>
    <t>METABO 616202000 - Disco de tronzar plano FLEXIAMANT SUPER A30-S para metal 300x3x25,4 mm (Envase 10 ud)</t>
  </si>
  <si>
    <t>METABO 616203000 - Disco de tronzar plano FLEXIAMANT SUPER A30-S para metal 350x3,5x25,4 mm (Envase 10 ud)</t>
  </si>
  <si>
    <t>METABO 616204000 - Disco de tronzar plano FLEXIAMANT SUPER A30-S para metal 400x4x25,4 mm (Envase 10 ud)</t>
  </si>
  <si>
    <t>METABO 616208000 - Disco de tronzar embutido amoladora angular Flexiarapid Super A60-U para inox 115x0,8x22,23 mm (Envase 25 ud)</t>
  </si>
  <si>
    <t>METABO 616209000 - Disco de tronzar embutido amoladora angular Flexiarapid Super A60-U para inox 115x0,8x22,23 mm (Envase 25 ud)</t>
  </si>
  <si>
    <t>METABO 616212000 - Disco de tronzar plano FLEXIAMANT SUPER C30-S para piedra y Metal NF 300x3x25,4 mm (Envase 10 ud)</t>
  </si>
  <si>
    <t>METABO 616213000 - Disco de tronzar plano FLEXIAMANT SUPER C30-S para piedra y Metal NF 350x3,5x25,4 mm (Envase 10 ud)</t>
  </si>
  <si>
    <t>METABO 616215000 - Disco de tronzar plano FLEXIAMANT SUPER A24-M para metal 400x3x25,4 mm (Envase 10 ud)</t>
  </si>
  <si>
    <t>METABO 616216000 - Disco de tronzar plano amoladora angular Flexiarapid Super A60-U para inoxidable 115x1x22,23 mm (Envase 25 ud)</t>
  </si>
  <si>
    <t>METABO 616217000 - Disco de tronzar embutido amoladora angular Flexiarapid Super A60-U para inox 115x1x22,23 mm (Envase 25 ud)</t>
  </si>
  <si>
    <t>METABO 616218000 - Disco de tronzar plano amoladora angular Flexiarapid Super A46-U para inox 115x1,6x22,23 mm (Envase 25 ud)</t>
  </si>
  <si>
    <t>METABO 616219000 - Disco de tronzar embutido amoladora angular Flexiarapid Super A46-U para inox 115x1,6x22,23 mm (Envase 25 ud)</t>
  </si>
  <si>
    <t>METABO 616220000 - Disco de tronzar plano amoladora angular Flexiarapid Super A60-U para inoxidable 125x1x22,23 mm (Envase 25 ud)</t>
  </si>
  <si>
    <t>METABO 616222000 - Disco de tronzar plano amoladora angular Flexiarapid Super A46-U para inox 125x1,6x22,23 mm (Envase 25 ud)</t>
  </si>
  <si>
    <t>METABO 616224000 - Disco de tronzar plano amoladora angular Flexiarapid Super A46-U para inox 150x1,6x22,23 mm (Envase 25 ud)</t>
  </si>
  <si>
    <t>METABO 616226000 - Disco de tronzar plano amoladora angular Flexiarapid Super A46-U para inox 180x1,6x22,23 mm (Envase 25 ud)</t>
  </si>
  <si>
    <t>METABO 616227000 - Disco de tronzar embutido amoladora angular Flexiarapid Super A46-U para inox 180x1,6x22,23 mm (Envase 25 ud)</t>
  </si>
  <si>
    <t>METABO 616228000 - Disco de tronzar plano amoladora angular Flexiarapid Super A36-U para inox 230x1,9x22,23 mm (Envase 25 ud)</t>
  </si>
  <si>
    <t>METABO 616229000 - Disco de tronzar embutido amoladora angular Flexiarapid Super A36-U para inox 230x1,9x22,23 mm (Envase 25 ud)</t>
  </si>
  <si>
    <t>METABO 616275000 - Disco de desbaste amoladora angular FLEXIAMANT SUPER A24-T para metal 115x6x22,23 mm (Envase 25 ud)</t>
  </si>
  <si>
    <t>METABO 616277000 - Disco de desbaste amoladora angular FLEXIAMANT SUPER A24-T para metal 180x6x22,23 mm (Envase 10 ud)</t>
  </si>
  <si>
    <t>METABO 616279000 - Disco de desbaste amoladora angular FLEXIAMANT SUPER A24-T para metal 230x6x22,23 mm (Envase 10 ud)</t>
  </si>
  <si>
    <t>METABO 616286000 - Disco de tronzar plano amoladora angular CA 46-U M-Calibur para inoxidable 125x1,6x22,23 mm (Envase 25 ud)</t>
  </si>
  <si>
    <t>METABO 616291000 - Disco de tronzar plano amoladora angular CA 46-U M-Calibur para inoxidable 125x7x22,23 mm (Envase 25 ud)</t>
  </si>
  <si>
    <t>METABO 616302000 - Disco de tronzar embutido amoladora angular Flexiamant A30-R para metal 230x3x22,23 mm (Envase 25 ud)</t>
  </si>
  <si>
    <t>METABO 616303000 - Disco de tronzar embutido amoladora angular FLEXIAMANT SUPER C30-S para piedra 230x3x22,23 mm (Envase 25 ud)</t>
  </si>
  <si>
    <t>METABO 616310000 - Disco de tronzar embutido amoladora angular Flexiamant A30-R para metal 125x2,5x22,23 mm (Envase 25 ud)</t>
  </si>
  <si>
    <t>METABO 616312000 - Disco de tronzar embutido amoladora angular FLEXIAMANT SUPER C30-S para piedra 125x2,5x22,23 mm (Envase 25 ud)</t>
  </si>
  <si>
    <t>METABO 616327000 - Disco de tronzar plano FLEXIAMANT SUPER A30-R para metal 350x3x25,4 mm (Envase 10 ud)</t>
  </si>
  <si>
    <t>METABO 616328000 - Disco de tronzar plano FLEXIAMANT SUPER A30-R para acero 300x2,5x25,4 mm (Envase 10 ud)</t>
  </si>
  <si>
    <t>METABO 616338000 - Disco de tronzar plano FLEXIAMANT SUPER A24-M para metal 350x3x25,4 mm (Envase 10 ud)</t>
  </si>
  <si>
    <t>616339000</t>
  </si>
  <si>
    <t>METABO 616339000 - Disco abrasivo de corte FLEXIAMANT SUPER TF 41 para acero 350x3,0x25,4 mm (Envase 10 ud)</t>
  </si>
  <si>
    <t>4007430109132</t>
  </si>
  <si>
    <t>METABO 616343000 - Disco de tronzar plano FLEXIAMANT SUPER A36-R inoxidable 350x3x25,4 mm (Envase 10 ud)</t>
  </si>
  <si>
    <t>616346000</t>
  </si>
  <si>
    <t>METABO 616346000 - Disco abrasivo de corte FLEXIAMANT TF 41 para acero 355x3,0x25,4 mm (Envase 10 ud)</t>
  </si>
  <si>
    <t>4061792188631</t>
  </si>
  <si>
    <t>METABO 616358000 - Pack de 10 discos Universal plano A60R para inoxidable 115x1x22,23 mm</t>
  </si>
  <si>
    <t>METABO 616359000 - Pack de 10 discos Universal plano A60R para inoxidable 125x1x22,23 mm</t>
  </si>
  <si>
    <t>METABO 616460000 - Disco de desbaste amoladora angular Novoflex A24 para acero 115x6x22,23 mm (Envase 25 ud)</t>
  </si>
  <si>
    <t>METABO 616462000 - Disco de desbaste amoladora angular Novoflex A24 para acero 125x6x22,23 mm (Envase 25 ud)</t>
  </si>
  <si>
    <t>METABO 616464000 - Disco de desbaste amoladora angular Novoflex A24 para acero 150x6x22,23 mm (Envase 25 ud)</t>
  </si>
  <si>
    <t>METABO 616486000 - Disco de desbaste amoladora angular FLEXIAMANT SUPER A24-T para metal 125x6x22,23 mm (Envase 25 ud)</t>
  </si>
  <si>
    <t>METABO 616487000 - Disco de desbaste amoladora angular FLEXIAMANT SUPER A24-T para metal 150x6x22,23 mm (Envase 25 ud)</t>
  </si>
  <si>
    <t>METABO 616492000 - Disco de tronzar para amoladora angular Novorapid A-46-T-BF Inox plano 115x1,0x22,22 mm (Envase 25 ud)</t>
  </si>
  <si>
    <t>METABO 616493000 - Disco de tronzar para amoladora angular Novorapid A-46-T-BF Inox plano 125x1,0x22,22 mm (Envase 25 ud)</t>
  </si>
  <si>
    <t>METABO 616495000 - Disco de tronzar para amoladora angular Novorapid A-46-T-BF Inox plano 180x1,5x22,22 mm (Envase 25 ud)</t>
  </si>
  <si>
    <t>METABO 616496000 - Disco de tronzar para amoladora angular Novorapid A-46-T-BF Inox embutido 230x1,9x22,22 mm (Envase 25 ud)</t>
  </si>
  <si>
    <t>METABO 616501000 - Disco abrasivo embutido Combinator corte desbar rectif para acero inox A46-U 125x1,9x22,23 mm (Envase 25 ud)</t>
  </si>
  <si>
    <t>METABO 616554000 - Disco de desbaste amoladora angular Flexiamant A24-N para metal 150x6x22,23 mm (Envase 25 ud)</t>
  </si>
  <si>
    <t>METABO 616604000 - Disco de desbaste amoladora angular FLEXIAMANT SUPER A36-O para acero inox 150x6x22,23 mm (Envase 25 ud)</t>
  </si>
  <si>
    <t>METABO 616610000 - Disco de desbaste amoladora angular FLEXIAMANT SUPER A36-O para acero inox 180x6x22,23 mm (Envase 10 ud)</t>
  </si>
  <si>
    <t>METABO 616622000 - Disco de desbaste amoladora angular FLEXIAMANT SUPER A36-O para acero inox 230x6x22,23 mm (Envase 10 ud)</t>
  </si>
  <si>
    <t>METABO 616672000 - Disco de desbaste amoladora angular FLEXIAMANT SUPER C24-N para piedra 230x6x22,23 mm (Envase 10 ud)</t>
  </si>
  <si>
    <t>METABO 616680000 - Disco de desbaste amoladora angular Flexiamant A24-N para metal 125x4x22,23 mm (Envase 25 ud)</t>
  </si>
  <si>
    <t>METABO 616725000 - Disco de desbaste amoladora angular Flexiamant A24-N para metal 115x6,8x22,23 mm (Envase 25 ud)</t>
  </si>
  <si>
    <t>METABO 616726000 - Disco de desbaste para amoladora angular Flexiamant A24-N Metal embutido 115x6x22,22 mm (Envase 25 ud)</t>
  </si>
  <si>
    <t>METABO 616727000 - Disco de tronzar embutido amoladora angular Flexiamant A30-R para metal 115x2,5x22,23 mm (Envase 25 ud)</t>
  </si>
  <si>
    <t>METABO 616728000 - Disco de tronzar embutido amoladora angular FLEXIAMANT SUPER C30-S para piedra 115x2,5x22,23 mm (Envase 25 ud)</t>
  </si>
  <si>
    <t>METABO 616729000 - Disco de desbaste amoladora angular FLEXIAMANT SUPER C24-N para piedra 115x6x22,23 mm (Envase 25 ud)</t>
  </si>
  <si>
    <t>METABO 616730000 - Disco de desbaste amoladora angular Flexiamant A24-N para metal 125x6x22,23 mm (Envase 25 ud)</t>
  </si>
  <si>
    <t>METABO 616731000 - Disco de desbaste amoladora angular FLEXIAMANT SUPER C24-N para piedra 125x6x22,23 mm (Envase 25 ud)</t>
  </si>
  <si>
    <t>METABO 616732000 - Disco de tronzar plano amoladora angular Flexiamant A30-R para metal 125x2,5x22,23 mm (Envase 25 ud)</t>
  </si>
  <si>
    <t>METABO 616733000 - Disco de tronzar plano amoladora angular FLEXIAMANT SUPER C30-S para piedra 125x2,5x22,23 mm (Envase 25 ud)</t>
  </si>
  <si>
    <t>METABO 616738000 - Disco Universal plano Flexiamant para inoxidable A30-P 125x2,5x22,23 mm (Envase 25 ud)</t>
  </si>
  <si>
    <t>METABO 616739000 - Disco de desbaste amoladora angular FLEXIAMANT SUPER A36-O para acero inox 115x6x22,23 mm (Envase 25 ud)</t>
  </si>
  <si>
    <t>METABO 616747000 - Disco de desbaste amoladora angular FLEXIAMANT SUPER A36-O para acero inox 125x6x22,23 mm (Envase 25 ud)</t>
  </si>
  <si>
    <t>METABO 616748000 - Disco de desbaste amoladora angular FLEXIAMANT SUPER A36-M para alum y bronce 115x6x22,23 mm (Envase 25 ud)</t>
  </si>
  <si>
    <t>METABO 616749000 - Disco de desbaste amoladora angular FLEXIAMANT SUPER A36-M para alum y bronce 125x6x22,23 mm (Envase 25 ud)</t>
  </si>
  <si>
    <t>METABO 616751000 - Disco de tronzar embutido amoladora ang. FLEXIAMANT SUPER A30-O para Metal NF 115x2,5x22,23 mm (Envase 25 ud)</t>
  </si>
  <si>
    <t>METABO 616752000 - Disco de tronzar plano amoladora angular FLEXIAMANT SUPER A30-O para Metal NF 125x2,5x22,23 mm (Envase 25 ud)</t>
  </si>
  <si>
    <t>METABO 616753000 - Disco de tronzar plano amoladora angular FLEXIAMANT SUPER A30-O para Metal NF 150x3x22,23 mm (Envase 25 ud)</t>
  </si>
  <si>
    <t>METABO 616763000 - Disco de desbaste amoladora angular FLEXIAMANT SUPER A36-M para alum y bronce 230x6x22,23 mm (Envase 10 ud)</t>
  </si>
  <si>
    <t>METABO 616770000 - Disco de tronzar plano amoladora angular Flexiamant A30-R para metal 115x2,5x22,23 mm (Envase 25 ud)</t>
  </si>
  <si>
    <t>METABO 619002840 - Remachadora motor sin escobillas versión SIN CARGADOR NI BATERIAS 18V Li-Ion NP 18 LTX BL 5.0 con maletin MetaLoc</t>
  </si>
  <si>
    <t>620062500</t>
  </si>
  <si>
    <t>METABO 620062500 - Atornillador para tabiquería seca a bateria HBS 18 LTX BL 3000</t>
  </si>
  <si>
    <t>4061792205796</t>
  </si>
  <si>
    <t>620062540</t>
  </si>
  <si>
    <t>METABO 620062540 - Atornillador con cargador para construcción de materia a batería 18V Li-Ion 2x 4,0 Ah LiHD HBS 18 LTX BL 3000 motor Brushless 0-3000 rpm con maletín MetaBox 145 L</t>
  </si>
  <si>
    <t>4061792206304</t>
  </si>
  <si>
    <t>620062840</t>
  </si>
  <si>
    <t>METABO 620062840 - Atornillador para tabiquería seca a bateria HBS 18 LTX BL 3000</t>
  </si>
  <si>
    <t>4061792206311</t>
  </si>
  <si>
    <t>620063500</t>
  </si>
  <si>
    <t>METABO 620063500 - Atornillador para tabiquería seca a bateria TBS 18 LTX BL 5000</t>
  </si>
  <si>
    <t>4061792206328</t>
  </si>
  <si>
    <t>620063540</t>
  </si>
  <si>
    <t>METABO 620063540 - Atornillador con cargador para construcción de materia a batería 18V Li-Ion 2x 4,0 Ah LiHD HBS 18 LTX BL 5000 motor Brushless 0-5000 rpm con maletín MetaBox 145 L</t>
  </si>
  <si>
    <t>4061792206335</t>
  </si>
  <si>
    <t>620063840</t>
  </si>
  <si>
    <t>METABO 620063840 - Atornillador para tabiquería seca a bateria TBS 18 LTX BL 5000</t>
  </si>
  <si>
    <t>4061792206342</t>
  </si>
  <si>
    <t>METABO 622971000 - Disco de fibra Corindon Zr para inoxidable 115x22,23 mm grano P36 (Envase 25 ud)</t>
  </si>
  <si>
    <t>METABO 622974000 - Disco de fibra Corindon Zr para inoxidable 115x22,23 mm grano P60 (Envase 25 ud)</t>
  </si>
  <si>
    <t>METABO 622975000 - Disco de fibra Corindon Zr para inoxidable 115x22,23 mm grano P80 (Envase 25 ud)</t>
  </si>
  <si>
    <t>METABO 622977000 - Disco de fibra Corindon Zr para inoxidable 115x22,23 mm grano P120 (Envase 25 ud)</t>
  </si>
  <si>
    <t>METABO 622981000 - Disco de fibra Corindon Zr para inoxidable 125x22,23 mm grano P36 (Envase 25 ud)</t>
  </si>
  <si>
    <t>METABO 622982000 - Disco de fibra Corindon Zr para inoxidable 125x22,23 mm grano P40 (Envase 25 ud)</t>
  </si>
  <si>
    <t>METABO 622984000 - Disco de fibra Corindon Zr para inoxidable 125x22,23 mm grano P60 (Envase 25 ud)</t>
  </si>
  <si>
    <t>METABO 622985000 - Disco de fibra Corindon Zr para inoxidable 125x22,23 mm grano P80 (Envase 25 ud)</t>
  </si>
  <si>
    <t>METABO 622987000 - Disco de fibra Corindon Zr para inoxidable 125x22,23 mm grano P120 (Envase 25 ud)</t>
  </si>
  <si>
    <t>METABO 623107000 - eje de alojamiento M14 para 2 discos de pulir de paño</t>
  </si>
  <si>
    <t>METABO 623112000 - Disco abrasivo láminas Corindón Zr oblicuo para acero inox hierro fundido D180 mm grano P40 (Envase 10 ud)</t>
  </si>
  <si>
    <t>METABO 623114000 - Disco abrasivo láminas Corindón Zr oblicuo para acero inox hierro fundido D180 mm grano P60 (Envase 10 ud)</t>
  </si>
  <si>
    <t>METABO 623115000 - Disco abrasivo láminas Corindón Zr oblicuo para acero inox hierro fundido D180 mm grano P80 (Envase 10 ud)</t>
  </si>
  <si>
    <t>METABO 623144000 - Disco abrasivo láminas Zirconio calidad SP-ZK para inox metal 115x22,23 mm mm grano P40 (Envase 10 ud)</t>
  </si>
  <si>
    <t>METABO 623145000 - Disco abrasivo láminas Zirconio calidad SP-ZK para inox metal 115x22,23 mm mm grano P60 (Envase 10 ud)</t>
  </si>
  <si>
    <t>METABO 623146000 - Disco abrasivo láminas Zirconio calidad SP-ZK para inox metal 115x22,23 mm mm grano P80 (Envase 10 ud)</t>
  </si>
  <si>
    <t>METABO 623147000 - Disco abrasivo láminas Zirconio calidad SP-ZK para inox metal 125x22,23 mm mm grano P40 (Envase 10 ud)</t>
  </si>
  <si>
    <t>METABO 623148000 - Disco abrasivo láminas Zirconio calidad SP-ZK para inox metal 125x22,23 mm mm grano P60 (Envase 10 ud)</t>
  </si>
  <si>
    <t>METABO 623149000 - Disco abrasivo láminas Zirconio calidad SP-ZK para inox metal 125x22,23 mm mm grano P80 (Envase 10 ud)</t>
  </si>
  <si>
    <t>METABO 623150000 - Disco abrasivo láminas Zirconio calidad SP-ZK para inox metal 178x22,23 mm mm grano P40 (Envase 10 ud)</t>
  </si>
  <si>
    <t>METABO 623151000 - Disco abrasivo láminas Zirconio calidad SP-ZK para inox metal 178x22,23 mm mm grano P60 (Envase 10 ud)</t>
  </si>
  <si>
    <t>METABO 623152000 - Disco abrasivo láminas Zirconio calidad SP-ZK para inox metal 178x22,23 mm mm grano P80 (Envase 10 ud)</t>
  </si>
  <si>
    <t>METABO 623153000 - Disco abrasivo láminas Zirconio calidad SP-ZK para inox metal 115x22,23 mm mm grano P120 (Envase 10 ud)</t>
  </si>
  <si>
    <t>METABO 623154000 - Disco abrasivo láminas Zirconio calidad SP-ZK para inox metal 125x22,23 mm mm grano P120 (Envase 10 ud)</t>
  </si>
  <si>
    <t>METABO 623175000 - Disco abrasivo láminas Corindón Zr oblicuo para acero inox hierro fundido D115 mm grano P40 (Envase 10 ud)</t>
  </si>
  <si>
    <t>METABO 623176000 - Disco abrasivo láminas Corindón Zr oblicuo para acero inox hierro fundido D115 mm grano P60 (Envase 10 ud)</t>
  </si>
  <si>
    <t>METABO 623177000 - Disco abrasivo láminas Corindón Zr oblicuo para acero inox hierro fundido D115 mm grano P80 (Envase 10 ud)</t>
  </si>
  <si>
    <t>METABO 623178000 - Disco abrasivo láminas Corindón Zr oblicuo para acero inox hierro fundido D115 mm grano P120 (Envase 10 ud)</t>
  </si>
  <si>
    <t>METABO 623195000 - Disco abrasivo láminas Corindón Zr oblicuo para acero inox hierro fundido D125 mm grano P40 (Envase 10 ud)</t>
  </si>
  <si>
    <t>METABO 623196000 - Disco abrasivo láminas Corindón Zr oblicuo para acero inox hierro fundido D125 mm grano P60 (Envase 10 ud)</t>
  </si>
  <si>
    <t>METABO 623197000 - Disco abrasivo láminas Corindón Zr oblicuo para acero inox hierro fundido D125 mm grano P80 (Envase 10 ud)</t>
  </si>
  <si>
    <t>METABO 623198000 - Disco abrasivo láminas Corindón Zr oblicuo para acero inox hierro fundido D125 mm grano P120 (Envase 10 ud)</t>
  </si>
  <si>
    <t>METABO 623217000 - Broca de martillo de metal duro SDS-Max Pro 4 Premium P4P de 4 filos 30x320 mm Longitud de trabajo 200 mm</t>
  </si>
  <si>
    <t>METABO 623229000 - Broca de martillo de metal duro SDS-Max Pro 4 Premium P4P de 4 filos 18x540 mm Longitud de trabajo 400 mm</t>
  </si>
  <si>
    <t>METABO 623257000 - Broca de martillo de metal duro SDS-Max Pro 4 Premium P4P de 4 filos 30x520 mm Longitud de trabajo 400 mm</t>
  </si>
  <si>
    <t>METABO 623263000 - Broca de martillo de metal duro SDS-Max Pro 4 Premium P4P de 4 filos 32x320 mm Longitud de trabajo 200 mm</t>
  </si>
  <si>
    <t>METABO 623264000 - Broca de martillo de metal duro SDS-Max Pro 4 Premium P4P de 4 filos 32x520 mm Longitud de trabajo 400 mm</t>
  </si>
  <si>
    <t>METABO 623268000 - Broca de martillo de metal duro SDS-Max Pro 4 Premium P4P de 4 filos 32x920 mm Longitud de trabajo 800 mm</t>
  </si>
  <si>
    <t>METABO 623271000 - Sistema de aspiración ESA max para martillos SDS-Max</t>
  </si>
  <si>
    <t>METABO 623310000 - Broca de martillo SDS-Max Pro 4 de 2 filos 12x340 mm Longitud de trabajo 200 mm</t>
  </si>
  <si>
    <t>METABO 623311000 - Broca de martillo SDS-Max Pro 4 de 2 filos 12x540 mm Longitud de trabajo 400 mm</t>
  </si>
  <si>
    <t>METABO 623312000 - Broca de martillo SDS-Max Pro 4 de 2 filos 12x740 mm Longitud de trabajo 600 mm</t>
  </si>
  <si>
    <t>METABO 623313000 - Broca de martillo SDS-Max Pro 4 de 2 filos 14x340 mm Longitud de trabajo 200 mm</t>
  </si>
  <si>
    <t>METABO 623314000 - Broca de martillo SDS-Max Pro 4 de 2 filos 14x540 mm Longitud de trabajo 400 mm</t>
  </si>
  <si>
    <t>METABO 623315000 - Broca de martillo SDS-Max Pro 4 de 2 filos 15x340 mm Longitud de trabajo 200 mm</t>
  </si>
  <si>
    <t>METABO 623316000 - Broca de martillo SDS-Max Pro 4 de 2 filos 15x540 mm Longitud de trabajo 400 mm</t>
  </si>
  <si>
    <t>METABO 623317000 - Broca de martillo SDS-Max Pro 4 de 4 filos 16x340 mm Longitud de trabajo 200 mm</t>
  </si>
  <si>
    <t>METABO 623318000 - Broca de martillo SDS-Max Pro 4 de 4 filos 16x540 mm Longitud de trabajo 400 mm</t>
  </si>
  <si>
    <t>METABO 623319000 - Broca de martillo SDS-Max Pro 4 de 4 filos 18x340 mm Longitud de trabajo 200 mm</t>
  </si>
  <si>
    <t>METABO 623320000 - Broca de martillo SDS-Max Pro 4 de 4 filos 18x540 mm Longitud de trabajo 400 mm</t>
  </si>
  <si>
    <t>METABO 623321000 - Broca de martillo SDS-Max Pro 4 de 4 filos 20x320 mm Longitud de trabajo 200 mm</t>
  </si>
  <si>
    <t>METABO 623322000 - Broca de martillo SDS-Max Pro 4 de 4 filos 20x520 mm Longitud de trabajo 400 mm</t>
  </si>
  <si>
    <t>METABO 623323000 - Broca de martillo SDS-Max Pro 4 de 4 filos 20x920 mm Longitud de trabajo 800 mm</t>
  </si>
  <si>
    <t>METABO 623324000 - Broca de martillo SDS-Max Pro 4 de 4 filos 22x320 mm Longitud de trabajo 200 mm</t>
  </si>
  <si>
    <t>METABO 623325000 - Broca de martillo SDS-Max Pro 4 de 4 filos 22x520 mm Longitud de trabajo 400 mm</t>
  </si>
  <si>
    <t>METABO 623326000 - Broca de martillo SDS-Max Pro 4 de 4 filos 22x920 mm Longitud de trabajo 800 mm</t>
  </si>
  <si>
    <t>METABO 623327000 - Broca de martillo SDS-Max Pro 4 de 4 filos 24x320 mm Longitud de trabajo 200 mm</t>
  </si>
  <si>
    <t>METABO 623328000 - Broca de martillo SDS-Max Pro 4 de 4 filos 24x520 mm Longitud de trabajo 400 mm</t>
  </si>
  <si>
    <t>METABO 623329000 - Broca de martillo SDS-Max Pro 4 de 4 filos 25x320 mm Longitud de trabajo 200 mm</t>
  </si>
  <si>
    <t>METABO 623330000 - Broca de martillo SDS-Max Pro 4 de 4 filos 25x520 mm Longitud de trabajo 400 mm</t>
  </si>
  <si>
    <t>METABO 623331000 - Broca de martillo SDS-Max Pro 4 de 4 filos 25x920 mm Longitud de trabajo 800 mm</t>
  </si>
  <si>
    <t>METABO 623333000 - Broca de martillo SDS-Max Pro 4 de 4 filos 28x520 mm Longitud de trabajo 400 mm</t>
  </si>
  <si>
    <t>METABO 623334000 - Broca de martillo SDS-Max Pro 4 de 4 filos 28x720 mm Longitud de trabajo 600 mm</t>
  </si>
  <si>
    <t>METABO 623337000 - Broca de martillo SDS-Max Pro 4 de 4 filos 45x520 mm Longitud de trabajo 400 mm</t>
  </si>
  <si>
    <t>METABO 623338000 - Broca de martillo SDS-Max Pro 4 de 4 filos 52x520 mm Longitud de trabajo 400 mm</t>
  </si>
  <si>
    <t>METABO 623339000 - Broca de martillo SDS-Max Pro 4 de 4 filos 30x520 mm Longitud de trabajo 400 mm</t>
  </si>
  <si>
    <t>METABO 623340000 - Broca de martillo SDS-Max Pro 4 de 4 filos 32x320 mm Longitud de trabajo 200 mm</t>
  </si>
  <si>
    <t>METABO 623341000 - Broca de martillo SDS-Max Pro 4 de 4 filos 32x520 mm Longitud de trabajo 400 mm</t>
  </si>
  <si>
    <t>METABO 623342000 - Broca de martillo SDS-Max Pro 4 de 4 filos 32x920 mm Longitud de trabajo 800 mm</t>
  </si>
  <si>
    <t>METABO 623344000 - Broca de martillo SDS-Max Pro 4 de 4 filos 35x520 mm Longitud de trabajo 400 mm</t>
  </si>
  <si>
    <t>METABO 623345000 - Broca de martillo SDS-Max Pro 4 de 4 filos 35x720 mm Longitud de trabajo 600 mm</t>
  </si>
  <si>
    <t>METABO 623347000 - Broca de martillo SDS-Max Pro 4 de 4 filos 38x520 mm Longitud de trabajo 400 mm</t>
  </si>
  <si>
    <t>METABO 623349000 - Broca de martillo SDS-Max Pro 4 de 4 filos 40x520 mm Longitud de trabajo 400 mm</t>
  </si>
  <si>
    <t>METABO 623350000 - Broca de martillo SDS-Max Pro 4 de 4 filos 40x720 mm Longitud de trabajo 600 mm</t>
  </si>
  <si>
    <t>METABO 623351000 - Cincel puntiagudo SDS-Max Longitud 280 mm</t>
  </si>
  <si>
    <t>METABO 623352000 - Cincel puntiagudo SDS-Max Longitud 400 mm</t>
  </si>
  <si>
    <t>METABO 623353000 - Cincel plano SDS-Max 280x25 mm</t>
  </si>
  <si>
    <t>METABO 623354000 - Cincel plano SDS-Max 400x25 mm</t>
  </si>
  <si>
    <t>METABO 623355000 - Cincel Ancho SDS-Max 400x50 mm</t>
  </si>
  <si>
    <t>METABO 623356000 - Cincel Ancho SDS-Max 300x80 mm</t>
  </si>
  <si>
    <t>METABO 623357000 - Cincel acanalado SDS-Max 300x26 mm</t>
  </si>
  <si>
    <t>METABO 623358000 - Cincel puntiagudo SDS-Max Longitud 600 mm</t>
  </si>
  <si>
    <t>METABO 623359000 - Cincel plano SDS-Max 600x25 mm</t>
  </si>
  <si>
    <t>METABO 623366000 - Cincel espátula SDS-Max 350x115 mm</t>
  </si>
  <si>
    <t>METABO 623367000 - Cincel para azulejos SDS-Max 400x50 mm</t>
  </si>
  <si>
    <t>METABO 623369000 - Cincel para azulejos SDS-Max 300x10 mm</t>
  </si>
  <si>
    <t>METABO 623375000 - Corona de fresado SDS-Max D45 mm longitud total 550 mm</t>
  </si>
  <si>
    <t>METABO 623376000 - Corona de fresado SDS-Max D45 mm longitud total 990 mm</t>
  </si>
  <si>
    <t>METABO 623377000 - Corona de fresado SDS-Max D55 mm longitud total 550 mm</t>
  </si>
  <si>
    <t>METABO 623378000 - Corona de fresado SDS-Max D55 mm longitud total 990 mm</t>
  </si>
  <si>
    <t>METABO 623379000 - Corona de fresado SDS-Max D65 mm longitud total 550 mm</t>
  </si>
  <si>
    <t>METABO 623380000 - Corona de fresado SDS-Max D65 mm longitud total 990 mm</t>
  </si>
  <si>
    <t>METABO 623381000 - Corona de fresado SDS-Max D80 mm longitud total 550 mm</t>
  </si>
  <si>
    <t>METABO 623382000 - Corona de fresado SDS-Max D80 mm longitud total 990 mm</t>
  </si>
  <si>
    <t>METABO 623383000 - Cincel pala SDS-Max 400x110 mm</t>
  </si>
  <si>
    <t>METABO 623384000 - Cincel desbarbador para asfalto SDS-Max 400x90 mm</t>
  </si>
  <si>
    <t>METABO 623385000 - Cincel para rozas SDS-Max 380x35 mm</t>
  </si>
  <si>
    <t>METABO 623386000 - Útil para colocación de picas y estacas SDS-Max ancho 16,5 mm Longitud total 260 mm</t>
  </si>
  <si>
    <t>METABO 623387000 - Útil para colocación de picas y estacas SDS-Max ancho 13 mm Longitud total 260 mm</t>
  </si>
  <si>
    <t>METABO 623468000 - Rueda abrasiva de vellón 105x100 mm grano P400</t>
  </si>
  <si>
    <t>METABO 623469000 - Rueda abrasiva de vellón 105x100 mm grano P600</t>
  </si>
  <si>
    <t>METABO 623473000 - Set de 10 lijas de banda 90x100 mm grano P60</t>
  </si>
  <si>
    <t>METABO 623474000 - Set de 10 lijas de banda 90x100 mm grano P80</t>
  </si>
  <si>
    <t>METABO 623475000 - Set de 10 lijas de banda 90x100 mm grano P120</t>
  </si>
  <si>
    <t>METABO 623476000 - Set de 10 lijas de banda 90x100 mm grano P220</t>
  </si>
  <si>
    <t>METABO 623477000 - Rueda abrasiva láminas 105x100 mm grano P40</t>
  </si>
  <si>
    <t>METABO 623479000 - Rueda abrasiva láminas 105x100 mm grano P80</t>
  </si>
  <si>
    <t>METABO 623480000 - Rueda abrasiva láminas 105x100 mm grano P120</t>
  </si>
  <si>
    <t>METABO 623481000 - Rueda abrasiva láminas 105x100 mm grano P180</t>
  </si>
  <si>
    <t>METABO 623482000 - Rueda abrasiva láminas 105x100 mm grano P240</t>
  </si>
  <si>
    <t>METABO 623483000 - Rueda abrasiva láminas y vellón 105x100 mm grano P60</t>
  </si>
  <si>
    <t>METABO 623484000 - Rueda abrasiva láminas y vellón 105x100 mm grano P80</t>
  </si>
  <si>
    <t>METABO 623485000 - Rueda abrasiva láminas y vellón 105x100 mm grano P180</t>
  </si>
  <si>
    <t>METABO 623486000 - Rueda abrasiva de vellón 105x100 mm grano P60</t>
  </si>
  <si>
    <t>METABO 623487000 - Rueda abrasiva de vellón 105x100 mm grano P80</t>
  </si>
  <si>
    <t>METABO 623488000 - Rueda abrasiva de vellón 105x100 mm grano P180</t>
  </si>
  <si>
    <t>METABO 623494000 - Rueda abrasiva de vellón 105x100 mm grano P900</t>
  </si>
  <si>
    <t>METABO 623495000 - Set de 2 vellones abrasivos casquillo 90x100 mm grano semi-grueso</t>
  </si>
  <si>
    <t>METABO 623496000 - Set de 2 vellones abrasivos casquillo 90x100 mm grano fino</t>
  </si>
  <si>
    <t>METABO 623499000 - Rueda abrasiva de goma CSi 105x100 mm grano P180</t>
  </si>
  <si>
    <t>METABO 623507000 - Set de 5 anillos de pulir de sisal 100x15 mm barnizado</t>
  </si>
  <si>
    <t>METABO 623508000 - Set de 8 anillos de pulir de vellón 100x10 mm duro</t>
  </si>
  <si>
    <t>METABO 623509000 - Set de 8 anillos de pulir de vellón 100x10 mm suave</t>
  </si>
  <si>
    <t>METABO 623510000 - Rueda abrasiva de goma CSi 105x100 mm grano P60</t>
  </si>
  <si>
    <t>METABO 623511000 - Set de 3 anillos distanciadores 1x10 mm + 2x20 mm para SE 12-115</t>
  </si>
  <si>
    <t>METABO 623512000 - Set de 10 lijas de banda 90x100 mm grano P40</t>
  </si>
  <si>
    <t>METABO 623513000 - Rueda abrasiva láminas 105x100 mm grano P60</t>
  </si>
  <si>
    <t>METABO 623514000 - Rueda abrasiva de vellón 105x100 mm grano P280</t>
  </si>
  <si>
    <t>METABO 623519000 - Set de 2 vellones abrasivos casquillo 90x100 mm grano grueso</t>
  </si>
  <si>
    <t>METABO 623525000 - Rueda abrasiva de vellón duro 110x100 mm grano P46</t>
  </si>
  <si>
    <t>METABO 623526000 - Rueda abrasiva láminas y vellón 105x50 mm grano P60</t>
  </si>
  <si>
    <t>METABO 623527000 - Rueda abrasiva láminas y vellón 105x50 mm grano P80</t>
  </si>
  <si>
    <t>METABO 623528000 - Rueda abrasiva láminas y vellón 105x50 mm grano P180</t>
  </si>
  <si>
    <t>METABO 623536000 - Set de 3 cintas de vellón 30x600 mm tipo basto</t>
  </si>
  <si>
    <t>METABO 623537000 - Set de 3 cintas de vellón 30x600 mm tipo medio</t>
  </si>
  <si>
    <t>METABO 623538000 - Set de 3 cintas de vellón 30x600 mm tipo fino</t>
  </si>
  <si>
    <t>METABO 623539000 - Set de 3 cintas de vellón 30x600 mm tipo super fino</t>
  </si>
  <si>
    <t>METABO 623600000 - Set de 10 hojas de sierra de calar Madera Metal Plástico HCS 51 - 74 mm</t>
  </si>
  <si>
    <t>METABO 623607000 - Set de 25 hojas de sierra de calar Madera dura y blanda Corte curvo 5-50 mm HCS 74 mm</t>
  </si>
  <si>
    <t>METABO 623608000 - Set de 25 hojas de sierra de calar Madera dura y blanda Corte limpio 3-30 mm HCS 74 mm</t>
  </si>
  <si>
    <t>METABO 623617000 - Set de 25 hojas de sierra de calar Madera Cortes rectos y limpios 2-6mm HCS 91 mm</t>
  </si>
  <si>
    <t>METABO 623618000 - Set de 25 hojas de sierra de calar Acero 2,5-6 mm Metal NF Fresado Ondulado HSS 51 mm</t>
  </si>
  <si>
    <t>METABO 623620000 - Set de 25 hojas de sierra de calar Acero 1,5-10 mm Metal NF 30 mm Fresado HSS 74 mm</t>
  </si>
  <si>
    <t>METABO 623621000 - Set de 25 hojas de sierra de calar Madera Metal NF Plástico Fresado Ondulado BiM 106 mm</t>
  </si>
  <si>
    <t>METABO 623622000 - Set de 25 hojas de sierra de calar Aluminio 3-15 mm Metal NF 4-20 mm Fresado HSS 74 mm</t>
  </si>
  <si>
    <t>METABO 623623000 - Set de 25 hojas de sierra de calar Acero 1-3 mm Metal NF mat.sandwich Fresado Ondulado HSS 106 mm</t>
  </si>
  <si>
    <t>METABO 623624000 - Set de 25 hojas de sierra de calar Madera dura y blanda Corte curvo 1,5-mm Dent.puntiagudo HCS 51 mm</t>
  </si>
  <si>
    <t>623671000</t>
  </si>
  <si>
    <t>METABO 623671000 - Blister de 3 hojas de sierra de calar EXPERT FIBER + PLASTER para pladur y materiales de cemento 106/4,3 mm</t>
  </si>
  <si>
    <t>4007430157416</t>
  </si>
  <si>
    <t>METABO 623690000 - Set de 25 hojas de sierra de calar Madera dura y blanda Corte rápido 5-50 mm HCS 74 mm</t>
  </si>
  <si>
    <t>METABO 623691000 - Set de 25 hojas de sierra de calar Madera dura y blanda Corte limpio 3-30 mm HCS 74 mm</t>
  </si>
  <si>
    <t>METABO 623692000 - Set de 25 hojas de sierra de calar Acero 1-3 mm Metal NF Fresado Ondulado HSS 51 mm</t>
  </si>
  <si>
    <t>METABO 623698000 - Set de 25 hojas de sierra de calar Madera HCS 74 mm</t>
  </si>
  <si>
    <t>623723000</t>
  </si>
  <si>
    <t>METABO 623723000 - Soporte para lámparas con sujección doble ajuste en altura de 1,1 a 1,8 m 5 Kg</t>
  </si>
  <si>
    <t>4061792230613</t>
  </si>
  <si>
    <t>623740000</t>
  </si>
  <si>
    <t>METABO 623740000 - Cepillo de copa de cerdas abrasivas SIC grano P46 diametro 130 mm rosca M14</t>
  </si>
  <si>
    <t>4007430228116</t>
  </si>
  <si>
    <t>623741000</t>
  </si>
  <si>
    <t>METABO 623741000 - Cepillo de copa de cerdas abrasivas SIC grano P60 diametro 130 mm rosca M14</t>
  </si>
  <si>
    <t>4007430228123</t>
  </si>
  <si>
    <t>623742000</t>
  </si>
  <si>
    <t>METABO 623742000 - Cepillo de copa de cerdas abrasivas SIC grano P80 diametro 130 mm rosca M14</t>
  </si>
  <si>
    <t>4007430228130</t>
  </si>
  <si>
    <t>623743000</t>
  </si>
  <si>
    <t>METABO 623743000 - Cepillo de copa de cerdas abrasivas SIC grano P120 diametro 130 mm rosca M14</t>
  </si>
  <si>
    <t>4061792229419</t>
  </si>
  <si>
    <t>623770000</t>
  </si>
  <si>
    <t>METABO 623770000 - Sistema de aspiración de polvo ESA plus</t>
  </si>
  <si>
    <t>4061792197336</t>
  </si>
  <si>
    <t>623875000</t>
  </si>
  <si>
    <t>METABO 623875000 - Pedestal soporte para esmeriladoras dobles con depósito de agua de refrigeración</t>
  </si>
  <si>
    <t>4061792226364</t>
  </si>
  <si>
    <t>METABO 624001000 - Set de 5 hojas de lijar Professional perforada Madera y metal Enganche velcro D150 mm grano P40</t>
  </si>
  <si>
    <t>METABO 624002000 - Set de 5 hojas de lijar Professional perforada Madera y metal Enganche velcro D150 mm grano P60</t>
  </si>
  <si>
    <t>METABO 624003000 - Set de 5 hojas de lijar Professional perforada Madera y metal Enganche velcro D150 mm grano P80</t>
  </si>
  <si>
    <t>METABO 624004000 - Set de 5 hojas de lijar Professional perforada Madera y metal Enganche velcro D150 mm grano P100</t>
  </si>
  <si>
    <t>METABO 624005000 - Set de 5 hojas de lijar Professional perforada Madera y metal Enganche velcro D150 mm grano P120</t>
  </si>
  <si>
    <t>METABO 624006000 - Set de 5 hojas de lijar Professional perforada Madera y metal Enganche velcro D150 mm grano P180</t>
  </si>
  <si>
    <t>METABO 624007000 - Set de 5 hojas de lijar Professional perforada Madera y metal Enganche velcro D150 mm grano P240</t>
  </si>
  <si>
    <t>METABO 624008000 - Set de 5 hojas de lijar Professional perforada Madera y metal Enganche velcro D150 mm grano P320</t>
  </si>
  <si>
    <t>METABO 624019000 - Set de 25 hojas de lijar Professional perforada Madera y metal Enganche velcro D150 mm grano P40</t>
  </si>
  <si>
    <t>METABO 624020000 - Set de 25 hojas de lijar Professional perforada Madera y metal Enganche velcro D150 mm grano P60</t>
  </si>
  <si>
    <t>METABO 624021000 - Set de 25 hojas de lijar Professional perforada Madera y metal Enganche velcro D150 mm grano P80</t>
  </si>
  <si>
    <t>METABO 624022000 - Set de 25 hojas de lijar Professional perforada Madera y metal Enganche velcro D150 mm grano P100</t>
  </si>
  <si>
    <t>METABO 624023000 - Set de 25 hojas de lijar Professional perforada Madera y metal Enganche velcro D150 mm grano P120</t>
  </si>
  <si>
    <t>METABO 624024000 - Set de 25 hojas de lijar Professional perforada Madera y metal Enganche velcro D150 mm grano P180</t>
  </si>
  <si>
    <t>METABO 624025000 - Set de 25 hojas de lijar Professional perforada Madera y metal Enganche velcro D150 mm grano P240</t>
  </si>
  <si>
    <t>METABO 624026000 - Set de 25 hojas de lijar Professional perforada Madera y metal Enganche velcro D150 mm grano P320</t>
  </si>
  <si>
    <t>METABO 624027000 - Set de 25 hojas de lijar Professional perforada Madera y metal Enganche velcro D150 mm grano P400</t>
  </si>
  <si>
    <t>METABO 624028000 - Set de 25 hojas de lijar Professional perforada Pinturas y masillas Enganche velcro D150 mm grano P40</t>
  </si>
  <si>
    <t>METABO 624029000 - Set de 25 hojas de lijar Professional perforada Pinturas y masillas Enganche velcro D150 mm grano P60</t>
  </si>
  <si>
    <t>METABO 624030000 - Set de 25 hojas de lijar Professional perforada Pinturas y masillas Enganche velcro D150 mm grano P80</t>
  </si>
  <si>
    <t>METABO 624032000 - Set de 25 hojas de lijar Professional perforada Pinturas y masillas Enganche velcro D150 mm grano P120</t>
  </si>
  <si>
    <t>METABO 624033000 - Set de 25 hojas de lijar Professional perforada Pinturas y masillas Enganche velcro D150 mm grano P180</t>
  </si>
  <si>
    <t>METABO 624034000 - Set de 25 hojas de lijar Professional perforada Pinturas y masillas Enganche velcro D150 mm grano P240</t>
  </si>
  <si>
    <t>METABO 624092000 - Esponja de pulir de espuma fina 80x25 mm Enganche velcro</t>
  </si>
  <si>
    <t>METABO 624101000 - Disco de fibra Corindón normal para metal 180x22,23 mm grano P120 (Envase 25 ud)</t>
  </si>
  <si>
    <t>METABO 624102000 - Disco de fibra Corindón normal para metal 180x22,23 mm grano P50 (Envase 25 ud)</t>
  </si>
  <si>
    <t>METABO 624103000 - Disco de fibra Corindón normal para metal 180x22,23 mm grano P24 (Envase 25 ud)</t>
  </si>
  <si>
    <t>METABO 624104000 - Disco de fibra Corindón normal para metal 180x22,23 mm grano P40 (Envase 25 ud)</t>
  </si>
  <si>
    <t>METABO 624105000 - Disco de fibra Corindón normal para metal 180x22,23 mm grano P60 (Envase 25 ud)</t>
  </si>
  <si>
    <t>METABO 624106000 - Disco de fibra Corindón normal para metal 180x22,23 mm grano P80 (Envase 25 ud)</t>
  </si>
  <si>
    <t>METABO 624122000 - Disco de fibra Corindón normal para metal 180x22,23 mm grano P36 (Envase 25 ud)</t>
  </si>
  <si>
    <t>METABO 624123000 - Disco de fibra Corindón normal para metal 180x22,23 mm grano P16 (Envase 25 ud)</t>
  </si>
  <si>
    <t>METABO 624135000 - Disco de fibra Corindón normal para metal 115x22,23 mm grano P16 (Envase 25 ud)</t>
  </si>
  <si>
    <t>METABO 624136000 - Disco de fibra Corindón normal para metal 115x22,23 mm grano P24 (Envase 25 ud)</t>
  </si>
  <si>
    <t>METABO 624137000 - Disco de fibra Corindón normal para metal 115x22,23 mm grano P40 (Envase 25 ud)</t>
  </si>
  <si>
    <t>METABO 624138000 - Disco de fibra Corindón normal para metal 115x22,23 mm grano P60 (Envase 25 ud)</t>
  </si>
  <si>
    <t>METABO 624139000 - Disco de fibra Corindón normal para metal 115x22,23 mm grano P80 (Envase 25 ud)</t>
  </si>
  <si>
    <t>METABO 624143000 - Disco de fibra Corindón normal para metal 115x22,23 mm grano P180 (Envase 25 ud)</t>
  </si>
  <si>
    <t>METABO 624145000 - Disco de fibra Corindón normal para metal 115x22,23 mm grano P36 (Envase 25 ud)</t>
  </si>
  <si>
    <t>METABO 624216000 - Disco de fibra Corindón normal para metal 125x22,23 mm grano P36 (Envase 25 ud)</t>
  </si>
  <si>
    <t>METABO 624218000 - Disco de fibra Corindón normal para metal 125x22,23 mm grano P24 (Envase 25 ud)</t>
  </si>
  <si>
    <t>METABO 624219000 - Disco de fibra Corindón normal para metal 125x22,23 mm grano P40 (Envase 25 ud)</t>
  </si>
  <si>
    <t>METABO 624220000 - Disco de fibra Corindón normal para metal 125x22,23 mm grano P60 (Envase 25 ud)</t>
  </si>
  <si>
    <t>METABO 624221000 - Disco de fibra Corindón normal para metal 125x22,23 mm grano P80 (Envase 25 ud)</t>
  </si>
  <si>
    <t>METABO 624223000 - Disco de fibra Corindón normal para metal 125x22,23 mm grano P16 (Envase 25 ud)</t>
  </si>
  <si>
    <t>METABO 624224000 - Disco de fibra Corindón normal para metal 125x22,23 mm grano P120 (Envase 25 ud)</t>
  </si>
  <si>
    <t>METABO 624226000 - Disco de fibra Corindón normal para metal 125x22,23 mm grano P180 (Envase 25 ud)</t>
  </si>
  <si>
    <t>METABO 624227000 - Disco de fibra Corindón normal para metal 230x22,23 mm grano P24 (Envase 25 ud)</t>
  </si>
  <si>
    <t>METABO 624228000 - Disco de fibra Corindón normal para metal 230x22,23 mm grano P40 (Envase 25 ud)</t>
  </si>
  <si>
    <t>METABO 624239000 - Disco abrasivo láminas Corindón Zr oblicuo para acero inox hierro fundido D115 mm grano P120 (Envase 10 ud)</t>
  </si>
  <si>
    <t>METABO 624241000 - Disco abrasivo láminas Corindón Zr oblicuo para acero inox hierro fundido D115 mm grano P40 (Envase 10 ud)</t>
  </si>
  <si>
    <t>METABO 624243000 - Disco abrasivo láminas Corindón Zr oblicuo para acero inox hierro fundido D115 mm grano P60 (Envase 10 ud)</t>
  </si>
  <si>
    <t>METABO 624244000 - Disco abrasivo láminas Corindón Zr oblicuo para acero inox hierro fundido D115 mm grano P80 (Envase 10 ud)</t>
  </si>
  <si>
    <t>METABO 624246000 - Disco abrasivo láminas Corindón Zr recto para acero inox hierro fundido D115 mm grano P40 (Envase 10 ud)</t>
  </si>
  <si>
    <t>METABO 624247000 - Disco abrasivo láminas Corindón Zr recto para acero inox hierro fundido D115 mm grano P60 (Envase 10 ud)</t>
  </si>
  <si>
    <t>METABO 624248000 - Disco abrasivo láminas Corindón Zr recto para acero inox hierro fundido D115 mm grano P80 (Envase 10 ud)</t>
  </si>
  <si>
    <t>METABO 624256000 - Disco abrasivo láminas Corindón Zr oblicuo para acero inox hierro fundido D178 mm grano P40 (Envase 10 ud)</t>
  </si>
  <si>
    <t>METABO 624258000 - Disco abrasivo láminas Corindón Zr oblicuo para acero inox hierro fundido D178 mm grano P60 (Envase 10 ud)</t>
  </si>
  <si>
    <t>METABO 624259000 - Disco abrasivo láminas Corindón Zr oblicuo para acero inox hierro fundido D178 mm grano P80 (Envase 10 ud)</t>
  </si>
  <si>
    <t>METABO 624275000 - Disco abrasivo láminas Corindón Zr oblicuo para acero inox hierro fundido D125 mm grano P40 (Envase 10 ud)</t>
  </si>
  <si>
    <t>METABO 624276000 - Disco abrasivo láminas Corindón Zr oblicuo para acero inox hierro fundido D178 mm grano P120 (Envase 10 ud)</t>
  </si>
  <si>
    <t>METABO 624277000 - Disco abrasivo láminas Corindón Zr oblicuo para acero inox hierro fundido D125 mm grano P60 (Envase 10 ud)</t>
  </si>
  <si>
    <t>METABO 624278000 - Disco abrasivo láminas Corindón Zr oblicuo para acero inox hierro fundido D125 mm grano P80 (Envase 10 ud)</t>
  </si>
  <si>
    <t>METABO 624279000 - Disco abrasivo láminas Corindón Zr oblicuo para acero inox hierro fundido D125 mm grano P120 (Envase 10 ud)</t>
  </si>
  <si>
    <t>METABO 624356000 - Disco abrasivo láminas Corindón Zr recto para acero inox hierro fundido D178 mm grano P40 (Envase 10 ud)</t>
  </si>
  <si>
    <t>METABO 624358000 - Disco abrasivo láminas Corindón Zr recto para acero inox hierro fundido D178 mm grano P60 (Envase 10 ud)</t>
  </si>
  <si>
    <t>METABO 624359000 - Disco abrasivo láminas Corindón Zr recto para acero inox hierro fundido D178 mm grano P80 (Envase 10 ud)</t>
  </si>
  <si>
    <t>METABO 624391000 - Disco abrasivo láminas Corindón normal Metal oblicuo 115x22,23 mm grano P40 (Envase 10 ud)</t>
  </si>
  <si>
    <t>METABO 624392000 - Disco abrasivo láminas Corindón normal Metal oblicuo 115x22,23 mm grano P60 (Envase 10 ud)</t>
  </si>
  <si>
    <t>METABO 624393000 - Disco abrasivo láminas Corindón normal Metal oblicuo 115x22,23 mm grano P80 (Envase 10 ud)</t>
  </si>
  <si>
    <t>METABO 624394000 - Disco abrasivo láminas Corindón normal Metal oblicuo 115x22,23 mm grano P120 (Envase 10 ud)</t>
  </si>
  <si>
    <t>METABO 624395000 - Disco abrasivo láminas Corindón normal Metal oblicuo 125x22,23 mm grano P40 (Envase 10 ud)</t>
  </si>
  <si>
    <t>METABO 624396000 - Disco abrasivo láminas Corindón normal Metal oblicuo 125x22,23 mm grano P60 (Envase 10 ud)</t>
  </si>
  <si>
    <t>METABO 624397000 - Disco abrasivo láminas Corindón normal Metal oblicuo 125x22,23 mm grano P80 (Envase 10 ud)</t>
  </si>
  <si>
    <t>METABO 624398000 - Disco abrasivo láminas Corindón normal Metal oblicuo 125x22,23 mm grano P120 (Envase 10 ud)</t>
  </si>
  <si>
    <t>METABO 624475000 - Disco abrasivo láminas Corindón Zr recto para acero inox hierro fundido D125 mm grano P40 (Envase 10 ud)</t>
  </si>
  <si>
    <t>METABO 624477000 - Disco abrasivo láminas Corindón Zr recto para acero inox hierro fundido D125 mm grano P60 (Envase 10 ud)</t>
  </si>
  <si>
    <t>METABO 624478000 - Disco abrasivo láminas Corindón Zr recto para acero inox hierro fundido D125 mm grano P80 (Envase 10 ud)</t>
  </si>
  <si>
    <t>METABO 624480000 - Hoja de lijar Professional perforada Madera y metal 93x230 mm grano P40 (Envase 10 ud)</t>
  </si>
  <si>
    <t>METABO 624481000 - Hoja de lijar Professional perforada Madera y metal 93x230 mm grano P60 (Envase 10 ud)</t>
  </si>
  <si>
    <t>METABO 624482000 - Hoja de lijar Professional perforada Madera y metal 93x230 mm grano P80 (Envase 10 ud)</t>
  </si>
  <si>
    <t>METABO 624483000 - Hoja de lijar Professional perforada Madera y metal 93x230 mm grano P100 (Envase 10 ud)</t>
  </si>
  <si>
    <t>METABO 624484000 - Hoja de lijar Professional perforada Madera y metal 93x230 mm grano P120 (Envase 10 ud)</t>
  </si>
  <si>
    <t>METABO 624485000 - Hoja de lijar Professional perforada Madera y metal 93x230 mm grano P180 (Envase 10 ud)</t>
  </si>
  <si>
    <t>METABO 624486000 - Hoja de lijar Professional perforada Madera y metal 93x230 mm grano P240 (Envase 10 ud)</t>
  </si>
  <si>
    <t>METABO 624490000 - Set de 10 hojas de lijar Professional perforada Madera y metal 93x230 mm grano 2xP(40 80 120 180 240)</t>
  </si>
  <si>
    <t>METABO 624491000 - Hoja de lijar Professional perforada Madera y metal 115x280 mm grano P40 (Envase 10 ud)</t>
  </si>
  <si>
    <t>METABO 624492000 - Hoja de lijar Professional perforada Madera y metal 115x280 mm grano P60 (Envase 10 ud)</t>
  </si>
  <si>
    <t>METABO 624493000 - Hoja de lijar Professional perforada Madera y metal 115x280 mm grano P80 (Envase 10 ud)</t>
  </si>
  <si>
    <t>METABO 624495000 - Hoja de lijar Professional perforada Madera y metal 115x280 mm grano P120 (Envase 10 ud)</t>
  </si>
  <si>
    <t>METABO 624496000 - Hoja de lijar Professional perforada Madera y metal 115x280 mm grano P180 (Envase 10 ud)</t>
  </si>
  <si>
    <t>METABO 624497000 - Hoja de lijar Professional perforada Madera y metal 115x280 mm grano P240 (Envase 10 ud)</t>
  </si>
  <si>
    <t>METABO 624912000 - Esponja de pulir de espuma basta 80x25 mm Enganche velcro</t>
  </si>
  <si>
    <t>METABO 624913000 - Esponja de pulir de espuma basta 130x25 mm Enganche velcro</t>
  </si>
  <si>
    <t>METABO 624915000 - Esponja de pulir de espuma basta 160x25 mm Enganche velcro</t>
  </si>
  <si>
    <t>METABO 624916000 - Esponja de pulir de espuma basta 160x50 mm Enganche velcro</t>
  </si>
  <si>
    <t>METABO 624927000 - Esponja de pulir de espuma fina 160x50 mm Enganche velcro</t>
  </si>
  <si>
    <t>METABO 624940000 - Set de 5 hojas de lijar Professional Delta perforada Madera y metal Enganche velcro 93x93 mm grano P40</t>
  </si>
  <si>
    <t>METABO 624941000 - Set de 5 hojas de lijar Professional Delta perforada Madera y metal Enganche velcro 93x93 mm grano P60</t>
  </si>
  <si>
    <t>METABO 624942000 - Set de 5 hojas de lijar Professional Delta perforada Madera y metal Enganche velcro 93x93 mm grano P80</t>
  </si>
  <si>
    <t>METABO 624943000 - Set de 5 hojas de lijar Professional Delta perforada Madera y metal Enganche velcro 93x93 mm grano P100</t>
  </si>
  <si>
    <t>METABO 624944000 - Set de 5 hojas de lijar Professional Delta perforada Madera y metal Enganche velcro 93x93 mm grano P120</t>
  </si>
  <si>
    <t>METABO 624945000 - Set de 5 hojas de lijar Professional Delta perforada Madera y metal Enganche velcro 93x93 mm grano P180</t>
  </si>
  <si>
    <t>METABO 624946000 - Set de 5 hojas de lijar Professional Delta perforada Madera y metal Enganche velcro 93x93 mm grano P240</t>
  </si>
  <si>
    <t>METABO 624947000 - Set de 5 hojas de lijar Professional Delta perforada Madera y metal Enganche velcro 93x93 mm grano P320</t>
  </si>
  <si>
    <t>METABO 624967000 - Esponja de pulir de espuma fina 130x25 mm Enganche velcro</t>
  </si>
  <si>
    <t>METABO 624968000 - Esponja de pulir de espuma fina 160x25 mm Enganche velcro</t>
  </si>
  <si>
    <t>METABO 624980000 - Set de 25 hojas de lijar Professional Delta perforada Madera y metal Enganche velcro 93x93 mm grano P40</t>
  </si>
  <si>
    <t>METABO 624981000 - Set de 25 hojas de lijar Professional Delta perforada Madera y metal Enganche velcro 93x93 mm grano P60</t>
  </si>
  <si>
    <t>METABO 624982000 - Set de 25 hojas de lijar Professional Delta perforada Madera y metal Enganche velcro 93x93 mm grano P80</t>
  </si>
  <si>
    <t>METABO 624983000 - Set de 25 hojas de lijar Professional Delta perforada Madera y metal Enganche velcro 93x93 mm grano P100</t>
  </si>
  <si>
    <t>METABO 624984000 - Set de 25 hojas de lijar Professional Delta perforada Madera y metal Enganche velcro 93x93 mm grano P120</t>
  </si>
  <si>
    <t>METABO 624985000 - Set de 25 hojas de lijar Professional Delta perforada Madera y metal Enganche velcro 93x93 mm grano P180</t>
  </si>
  <si>
    <t>METABO 624986000 - Set de 25 hojas de lijar Professional Delta perforada Madera y metal Enganche velcro 93x93 mm grano P240</t>
  </si>
  <si>
    <t>METABO 624987000 - Set de 25 hojas de lijar Professional Delta perforada Madera y metal Enganche velcro 93x93 mm grano P320</t>
  </si>
  <si>
    <t>METABO 624988000 - Set de 25 hoja de lijar Professional perforada Madera metal Eng velcro 93x93 mm grano 10xP60 10xP80 5xP120</t>
  </si>
  <si>
    <t>625026000</t>
  </si>
  <si>
    <t>METABO 625026000 - Batería de Litio Li-Power Tecnología AIR COOLED 18V Li-Ion 2,0 Ah</t>
  </si>
  <si>
    <t>4061792202207</t>
  </si>
  <si>
    <t>625027000</t>
  </si>
  <si>
    <t>METABO 625027000 - Batería de Litio Li-Power Tecnología AIR COOLED 18V Li-Ion 4,0 Ah</t>
  </si>
  <si>
    <t>4061792202214</t>
  </si>
  <si>
    <t>625028000</t>
  </si>
  <si>
    <t>METABO 625028000 - Batería de Litio Li-Power Tecnología AIR COOLED 18V Li-Ion 2,0 Ah</t>
  </si>
  <si>
    <t>4061792202221</t>
  </si>
  <si>
    <t>METABO 625160000 - Corona de sierra HSS Bi-metal D14 mm</t>
  </si>
  <si>
    <t>METABO 625161000 - Corona de sierra HSS Bi-metal D16 mm</t>
  </si>
  <si>
    <t>METABO 625162000 - Corona de sierra HSS Bi-metal D17 mm</t>
  </si>
  <si>
    <t>METABO 625163000 - Corona de sierra HSS Bi-metal D19 mm</t>
  </si>
  <si>
    <t>METABO 625164000 - Corona de sierra HSS Bi-metal D20 mm</t>
  </si>
  <si>
    <t>METABO 625165000 - Corona de sierra HSS Bi-metal D21 mm</t>
  </si>
  <si>
    <t>METABO 625166000 - Corona de sierra HSS Bi-metal D22 mm</t>
  </si>
  <si>
    <t>METABO 625167000 - Corona de sierra HSS Bi-metal D24 mm</t>
  </si>
  <si>
    <t>METABO 625168000 - Corona de sierra HSS Bi-metal D25 mm</t>
  </si>
  <si>
    <t>METABO 625169000 - Corona de sierra HSS Bi-metal D27 mm</t>
  </si>
  <si>
    <t>METABO 625170000 - Corona de sierra HSS Bi-metal D29 mm</t>
  </si>
  <si>
    <t>METABO 625171000 - Corona de sierra HSS Bi-metal D30 mm</t>
  </si>
  <si>
    <t>METABO 625172000 - Corona de sierra HSS Bi-metal D32 mm</t>
  </si>
  <si>
    <t>METABO 625173000 - Corona de sierra HSS Bi-metal D33 mm</t>
  </si>
  <si>
    <t>METABO 625174000 - Corona de sierra HSS Bi-metal D35 mm</t>
  </si>
  <si>
    <t>METABO 625175000 - Corona de sierra HSS Bi-metal D37 mm</t>
  </si>
  <si>
    <t>METABO 625176000 - Corona de sierra HSS Bi-metal D38 mm</t>
  </si>
  <si>
    <t>METABO 625177000 - Corona de sierra HSS Bi-metal D40 mm</t>
  </si>
  <si>
    <t>METABO 625178000 - Corona de sierra HSS Bi-metal D41 mm</t>
  </si>
  <si>
    <t>METABO 625179000 - Corona de sierra HSS Bi-metal D43 mm</t>
  </si>
  <si>
    <t>METABO 625180000 - Corona de sierra HSS Bi-metal D44 mm</t>
  </si>
  <si>
    <t>METABO 625181000 - Corona de sierra HSS Bi-metal D46 mm</t>
  </si>
  <si>
    <t>METABO 625182000 - Corona de sierra HSS Bi-metal D48 mm</t>
  </si>
  <si>
    <t>METABO 625184000 - Corona de sierra HSS Bi-metal D51 mm</t>
  </si>
  <si>
    <t>METABO 625185000 - Corona de sierra HSS Bi-metal D52 mm</t>
  </si>
  <si>
    <t>METABO 625186000 - Corona de sierra HSS Bi-metal D54 mm</t>
  </si>
  <si>
    <t>METABO 625187000 - Corona de sierra HSS Bi-metal D56 mm</t>
  </si>
  <si>
    <t>METABO 625188000 - Corona de sierra HSS Bi-metal D57 mm</t>
  </si>
  <si>
    <t>METABO 625189000 - Corona de sierra HSS Bi-metal D59 mm</t>
  </si>
  <si>
    <t>METABO 625190000 - Corona de sierra HSS Bi-metal D60 mm</t>
  </si>
  <si>
    <t>METABO 625191000 - Corona de sierra HSS Bi-metal D64 mm</t>
  </si>
  <si>
    <t>METABO 625192000 - Corona de sierra HSS Bi-metal D65 mm</t>
  </si>
  <si>
    <t>METABO 625193000 - Corona de sierra HSS Bi-metal D67 mm</t>
  </si>
  <si>
    <t>METABO 625194000 - Corona de sierra HSS Bi-metal D68 mm</t>
  </si>
  <si>
    <t>METABO 625195000 - Corona de sierra HSS Bi-metal D70 mm</t>
  </si>
  <si>
    <t>METABO 625196000 - Corona de sierra HSS Bi-metal D73 mm</t>
  </si>
  <si>
    <t>METABO 625197000 - Corona de sierra HSS Bi-metal D76 mm</t>
  </si>
  <si>
    <t>METABO 625198000 - Corona de sierra HSS Bi-metal D79 mm</t>
  </si>
  <si>
    <t>METABO 625199000 - Corona de sierra HSS Bi-metal D83 mm</t>
  </si>
  <si>
    <t>METABO 625200000 - Corona de sierra HSS Bi-metal D86 mm</t>
  </si>
  <si>
    <t>METABO 625201000 - Corona de sierra HSS Bi-metal D89 mm</t>
  </si>
  <si>
    <t>METABO 625202000 - Corona de sierra HSS Bi-metal D92 mm</t>
  </si>
  <si>
    <t>METABO 625203000 - Corona de sierra HSS Bi-metal D95 mm</t>
  </si>
  <si>
    <t>METABO 625204000 - Corona de sierra HSS Bi-metal D98 mm</t>
  </si>
  <si>
    <t>METABO 625205000 - Corona de sierra HSS Bi-metal D102 mm</t>
  </si>
  <si>
    <t>METABO 625206000 - Corona de sierra HSS Bi-metal D105 mm</t>
  </si>
  <si>
    <t>METABO 625207000 - Corona de sierra HSS Bi-metal D108 mm</t>
  </si>
  <si>
    <t>METABO 625208000 - Corona de sierra HSS Bi-metal D111 mm</t>
  </si>
  <si>
    <t>METABO 625209000 - Corona de sierra HSS Bi-metal D114 mm</t>
  </si>
  <si>
    <t>METABO 625210000 - Corona de sierra HSS Bi-metal D121 mm</t>
  </si>
  <si>
    <t>METABO 625211000 - Corona de sierra HSS Bi-metal D127 mm</t>
  </si>
  <si>
    <t>METABO 625213000 - Corona de sierra HSS Bi-metal D140 mm</t>
  </si>
  <si>
    <t>METABO 625214000 - Corona de sierra HSS Bi-metal D152 mm</t>
  </si>
  <si>
    <t>METABO 625215000 - Adaptador para coronas de sierra HSS eje SW 9-1:2in-20 UNF D14-30 mm</t>
  </si>
  <si>
    <t>METABO 625216000 - Adaptador para coronas de sierra HSS eje SW 9-5:8in-18 UNF D32-152 mm</t>
  </si>
  <si>
    <t>METABO 625217000 - Adaptador para coronas de sierra HSS eje SDS-Plus D14-30 mm</t>
  </si>
  <si>
    <t>METABO 625218000 - Adaptador para coronas de sierra HSS eje SDS-Plus D32-152 mm</t>
  </si>
  <si>
    <t>METABO 625224000 - Adaptador para coronas de sierra HSS eje SDS-Plus M16 D370 mm</t>
  </si>
  <si>
    <t>625225000</t>
  </si>
  <si>
    <t>METABO 625225000 - Adaptador para PowerMaxx 12 V</t>
  </si>
  <si>
    <t>4061792005129</t>
  </si>
  <si>
    <t>METABO 625229000 - Broca de martillo SDS-Plus Pro 4 8x310 mm Longitud de trabajo 250 mm</t>
  </si>
  <si>
    <t>METABO 625230000 - Set de 10 brocas de martillo SDS-Plus Pro 4 4x110 mm Longitud de trabajo 50 mm</t>
  </si>
  <si>
    <t>METABO 625231000 - Set de 10 brocas de martillo SDS-Plus Pro 4 5x110 mm Longitud de trabajo 50 mm</t>
  </si>
  <si>
    <t>METABO 625232000 - Set de 10 brocas de martillo SDS-Plus Pro 4 5x160 mm Longitud de trabajo 100 mm</t>
  </si>
  <si>
    <t>METABO 625233000 - Set de 10 brocas de martillo SDS-Plus Pro 4 6x110 mm Longitud de trabajo 50 mm</t>
  </si>
  <si>
    <t>METABO 625234000 - Set de 10 brocas de martillo SDS-Plus Pro 4 6x160 mm Longitud de trabajo 100 mm</t>
  </si>
  <si>
    <t>METABO 625235000 - Set de 10 brocas de martillo SDS-Plus Pro 4 6x210 mm Longitud de trabajo 150 mm</t>
  </si>
  <si>
    <t>METABO 625236000 - Set de 10 brocas de martillo SDS-Plus Pro 4 8x110 mm Longitud de trabajo 50 mm</t>
  </si>
  <si>
    <t>METABO 625237000 - Set de 10 brocas de martillo SDS-Plus Pro 4 8x160 mm Longitud de trabajo 100 mm</t>
  </si>
  <si>
    <t>METABO 625238000 - Set de 10 brocas de martillo SDS-Plus Pro 4 8x210 mm Longitud de trabajo 150 mm</t>
  </si>
  <si>
    <t>METABO 625239000 - Set de 10 brocas de martillo SDS-Plus Pro 4 10x110 mm Longitud de trabajo 50 mm</t>
  </si>
  <si>
    <t>METABO 625240000 - Set de 10 brocas de martillo SDS-Plus Pro 4 10x160 mm Longitud de trabajo 100 mm</t>
  </si>
  <si>
    <t>METABO 625241000 - Set de 10 brocas de martillo SDS-Plus Pro 4 10x210 mm Longitud de trabajo 150 mm</t>
  </si>
  <si>
    <t>METABO 625242000 - Set de 10 brocas de martillo SDS-Plus Pro 4 10x260 mm Longitud de trabajo 200 mm</t>
  </si>
  <si>
    <t>METABO 625243000 - Set de 10 brocas de martillo SDS-Plus Pro 4 12x160 mm Longitud de trabajo 100 mm</t>
  </si>
  <si>
    <t>METABO 625244000 - Set de 10 brocas de martillo SDS-Plus Pro 4 12x210 mm Longitud de trabajo 150 mm</t>
  </si>
  <si>
    <t>METABO 625245000 - Set de 10 brocas de martillo SDS-Plus Pro 4 12x260 mm Longitud de trabajo 200 mm</t>
  </si>
  <si>
    <t>METABO 625246000 - Set de 10 brocas de martillo SDS-Plus Pro 4 14x160 mm Longitud de trabajo 100 mm</t>
  </si>
  <si>
    <t>METABO 625247000 - Set de 10 brocas de martillo SDS-Plus Pro 4 14x210 mm Longitud de trabajo 150 mm</t>
  </si>
  <si>
    <t>METABO 625248000 - Set de 10 brocas de martillo SDS-Plus Pro 4 14x260 mm Longitud de trabajo 200 mm</t>
  </si>
  <si>
    <t>METABO 625344000 - Batería LiHD Tecnología AIR COOLED 36V LiHD 6,2,0 Ah</t>
  </si>
  <si>
    <t>METABO 625349000 - Batería LiHD Tecnología AIR COOLED 12V LiHD 4,0 Ah</t>
  </si>
  <si>
    <t>METABO 625367000 - Batería LiHD Tecnología AIR COOLED 18V LiHD 4,0 Ah</t>
  </si>
  <si>
    <t>METABO 625368000 - Batería LiHD Tecnología AIR COOLED 18V LiHD 5,5 Ah</t>
  </si>
  <si>
    <t>METABO 625369000 - Batería LiHD Tecnología AIR COOLED 18V LiHD 8 Ah</t>
  </si>
  <si>
    <t>METABO 625391000 - Estuche de 10 piezas de puntas y portapuntas BIT-BOX NR.2</t>
  </si>
  <si>
    <t>METABO 625406000 - Batería de Litio Li-Power Tecnología AIR COOLED 12V Li-Ion 2,0 Ah</t>
  </si>
  <si>
    <t>METABO 625438000 - Batería de Litio Li-Power Tecnología AIR COOLED 10,8V Li-Ion 2,0 Ah</t>
  </si>
  <si>
    <t>METABO 625529000 - Batería de Litio Li-Power Tecnología AIR COOLED 36V Li-Ion 5,2 Ah</t>
  </si>
  <si>
    <t>METABO 625549000 - Batería LiHD Tecnología AIR COOLED 18V LiHD 10,0 Ah</t>
  </si>
  <si>
    <t>METABO 625580000 - Estuche de 4 brocas SDS-Plus D5-10 mm Longitud 160 mm</t>
  </si>
  <si>
    <t>METABO 625585000 - Batería de Litio Li-Power Tecnología AIR COOLED 10,8V Li-Ion 4,0 Ah</t>
  </si>
  <si>
    <t>METABO 625595000 - Batería de Litio Li-Power Tecnología AIR COOLED 14,4V Li-Ion 2,0 Ah</t>
  </si>
  <si>
    <t>METABO 625603000 - Hoja de lijar Classic Delta perforada Madera Enganche velcro 100x150 mm grano P40 (Envase 10 ud)</t>
  </si>
  <si>
    <t>METABO 625604000 - Hoja de lijar Classic Delta perforada Madera Enganche velcro 100x150 mm grano P60 (Envase 10 ud)</t>
  </si>
  <si>
    <t>METABO 625605000 - Hoja de lijar Classic Delta perforada Madera Enganche velcro 100x150 mm grano P80 (Envase 10 ud)</t>
  </si>
  <si>
    <t>METABO 625606000 - Hoja de lijar Classic Delta perforada Madera Enganche velcro 100x150 mm grano P100 (Envase 10 ud)</t>
  </si>
  <si>
    <t>METABO 625607000 - Hoja de lijar Classic Delta perforada Madera Enganche velcro 100x150 mm grano P120 (Envase 10 ud)</t>
  </si>
  <si>
    <t>METABO 625608000 - Hoja de lijar Classic Delta perforada Madera Enganche velcro 100x150 mm grano P180 (Envase 10 ud)</t>
  </si>
  <si>
    <t>METABO 625609000 - Hoja de lijar Classic Delta perforada Madera Enganche velcro 100x150 mm grano P240 (Envase 10 ud)</t>
  </si>
  <si>
    <t>METABO 625610000 - Set de 10 hojas de lijar Classic perforada Madera Enganche velcro 100x150 mm grano 2xP(40 80 120 180 240)</t>
  </si>
  <si>
    <t>METABO 625619000 - Hoja de lijar Professional perforada Madera y metal Enganche velcro 103x115 mm grano P40 (Envase 10 ud)</t>
  </si>
  <si>
    <t>METABO 625620000 - Hoja de lijar Professional perforada Madera y metal Enganche velcro 103x115 mm grano P60 (Envase 10 ud)</t>
  </si>
  <si>
    <t>METABO 625621000 - Hoja de lijar Professional perforada Madera y metal Enganche velcro 103x115 mm grano P80 (Envase 10 ud)</t>
  </si>
  <si>
    <t>METABO 625622000 - Hoja de lijar Professional perforada Madera y metal Enganche velcro 103x115 mm grano P100 (Envase 10 ud)</t>
  </si>
  <si>
    <t>METABO 625623000 - Hoja de lijar Professional perforada Madera y metal Enganche velcro 103x115 mm grano P120 (Envase 10 ud)</t>
  </si>
  <si>
    <t>METABO 625624000 - Hoja de lijar Professional perforada Madera y metal Enganche velcro 103x115 mm grano P180 (Envase 10 ud)</t>
  </si>
  <si>
    <t>METABO 625625000 - Hoja de lijar Professional perforada Madera y metal Enganche velcro 103x115 mm grano P240 (Envase 10 ud)</t>
  </si>
  <si>
    <t>METABO 625726000 - Set de 25 hojas de lijar Professional perforada Pinturas y masillas Enganche velcro D125 mm grano P40</t>
  </si>
  <si>
    <t>METABO 625727000 - Set de 25 hojas de lijar Professional para pinturas y masillas 8 perforaciones enganche velcro 125 mm grano P 60</t>
  </si>
  <si>
    <t>METABO 625728000 - Set de 25 hojas de lijar Professional perforada Pinturas y masillas Enganche velcro D125 mm grano P80</t>
  </si>
  <si>
    <t>METABO 625730000 - Set de 25 hojas de lijar Professional perforada Pinturas y masillas Enganche velcro D125 mm grano P120</t>
  </si>
  <si>
    <t>METABO 625731000 - Set de 25 hojas de lijar Professional para pinturas y masillas 8 perforaciones enganche velcro 125 mm grano P 180</t>
  </si>
  <si>
    <t>METABO 625732000 - Set de 25 hojas de lijar Professional perforada Pinturas y masillas Enganche velcro D125 mm grano P240</t>
  </si>
  <si>
    <t>METABO 625765000 - Hoja de lijar Professional perforada Madera y metal Enganche velcro 93x185 mm grano P40 (Envase 10 ud)</t>
  </si>
  <si>
    <t>METABO 625766000 - Hoja de lijar Professional perforada Madera y metal Enganche velcro 93x185 mm grano P60 (Envase 10 ud)</t>
  </si>
  <si>
    <t>METABO 625767000 - Hoja de lijar Professional perforada Madera y metal Enganche velcro 93x185 mm grano P80 (Envase 10 ud)</t>
  </si>
  <si>
    <t>METABO 625768000 - Hoja de lijar Professional perforada Madera y metal Enganche velcro 93x185 mm grano P100 (Envase 10 ud)</t>
  </si>
  <si>
    <t>METABO 625769000 - Hoja de lijar Professional perforada Madera y metal Enganche velcro 93x185 mm grano P120 (Envase 10 ud)</t>
  </si>
  <si>
    <t>METABO 625770000 - Hoja de lijar Professional perforada Madera y metal Enganche velcro 93x185 mm grano P180 (Envase 10 ud)</t>
  </si>
  <si>
    <t>METABO 625771000 - Hoja de lijar Professional perforada Madera y metal Enganche velcro 93x185 mm grano P240 (Envase 10 ud)</t>
  </si>
  <si>
    <t>METABO 625772000 - Hojas de lijar Professional para madera y metal 8 perforaciones enganche velcro 93x185 mm grano P 320 (Envase 10 ud)</t>
  </si>
  <si>
    <t>METABO 625786000 - Hoja de lijar Professional perforada Pinturas y masillas Enganche velcro 115x230 mm grano P40 (Envase 10 ud)</t>
  </si>
  <si>
    <t>METABO 625787000 - Hoja de lijar Professional perforada Pinturas y masillas Enganche velcro 115x230 mm grano P60 (Envase 10 ud)</t>
  </si>
  <si>
    <t>METABO 625788000 - Hoja de lijar Professional perforada Pinturas y masillas Enganche velcro 115x230 mm grano P80 (Envase 10 ud)</t>
  </si>
  <si>
    <t>METABO 625790000 - Hoja de lijar Professional perforada Pinturas y masillas Enganche velcro 115x230 mm grano P120 (Envase 10 ud)</t>
  </si>
  <si>
    <t>METABO 625791000 - Hoja de lijar Professional perforada Pinturas y masillas Enganche velcro 115x230 mm grano P180 (Envase 10 ud)</t>
  </si>
  <si>
    <t>METABO 625792000 - Hoja de lijar Professional perforada Pinturas y masillas Enganche velcro 115x230 mm grano P240 (Envase 10 ud)</t>
  </si>
  <si>
    <t>METABO 625881000 - Set de 25 hojas de lijar Professional perforada Pinturas y masillas Enganche velcro 93x185 mm grano P40</t>
  </si>
  <si>
    <t>METABO 625882000 - Set de 25 hojas de lijar Professional perforada Pinturas y masillas Enganche velcro 93x185 mm grano P60</t>
  </si>
  <si>
    <t>METABO 625883000 - Set de 25 hojas de lijar Professional perforada Pinturas y masillas Enganche velcro 93x185 mm grano P80</t>
  </si>
  <si>
    <t>METABO 625885000 - Set de 25 hojas de lijar Professional para pinturas y masillas 8 perforaciones enganche velcro 93x185 mm grano P 120</t>
  </si>
  <si>
    <t>METABO 625886000 - Set de 25 hojas de lijar Professional perforada Pinturas y masillas Enganche velcro 93x185 mm grano P180</t>
  </si>
  <si>
    <t>METABO 625887000 - Set de 25 hojas de lijar Professional para pinturas y masillas 8 perforaciones enganche velcro 93x185 mm grano P 240</t>
  </si>
  <si>
    <t>METABO 626117000 - Broca de martillo SDS-Plus P4P 10x540 mm longitud de trabajo 600 mm</t>
  </si>
  <si>
    <t>METABO 626118000 - Broca de martillo SDS-Plus P4P 12x600 mm Longitud de trabajo 550 mm</t>
  </si>
  <si>
    <t>METABO 626119000 - Broca de martillo SDS-Plus P4P 14x260 mm Longitud de trabajo 210 mm</t>
  </si>
  <si>
    <t>METABO 626120000 - Broca de martillo SDS-Plus P4P 14x600 mm Longitud de trabajo 550 mm</t>
  </si>
  <si>
    <t>METABO 626121000 - Broca de martillo SDS-Plus P4P 15x210 mm longitud de trabajo 260 mm</t>
  </si>
  <si>
    <t>METABO 626122000 - Broca de martillo SDS-Plus P4P 22x250 mm Longitud de trabajo 200 mm</t>
  </si>
  <si>
    <t>METABO 626123000 - Broca de martillo SDS-Plus P4P 25x250 mm Longitud de trabajo 200 mm</t>
  </si>
  <si>
    <t>METABO 626150000 - Disco de lijar de fibra cerámico para acero e inoxidable 115x22,23 mm grano P24 (Envase 25 ud)</t>
  </si>
  <si>
    <t>METABO 626151000 - Disco de lijar de fibra cerámico para acero e inoxidable 115x22,23 mm grano P36 (Envase 25 ud)</t>
  </si>
  <si>
    <t>METABO 626152000 - Disco de lijar de fibra cerámico para acero e inoxidable 115x22,23 mm grano P60 (Envase 25 ud)</t>
  </si>
  <si>
    <t>METABO 626153000 - Disco de lijar de fibra cerámico para acero e inoxidable 115x22,23 mm grano P80 (Envase 25 ud)</t>
  </si>
  <si>
    <t>METABO 626154000 - Disco de lijar de fibra cerámico para acero e inoxidable 125x22,23 mm grano P24 (Envase 25 ud)</t>
  </si>
  <si>
    <t>METABO 626155000 - Disco de lijar de fibra cerámico para acero e inoxidable 125x22,23 mm grano P36 (Envase 25 ud)</t>
  </si>
  <si>
    <t>METABO 626156000 - Disco de lijar de fibra cerámico para acero e inoxidable 125x22,23 mm grano P60 (Envase 25 ud)</t>
  </si>
  <si>
    <t>METABO 626157000 - Disco de lijar de fibra cerámico para acero e inoxidable 125x22,23 mm grano P80 (Envase 25 ud)</t>
  </si>
  <si>
    <t>METABO 626166000 - Disco abrasivo láminas cerámico recto FS Cer D115 mm grano P40 (Envase 10 ud)</t>
  </si>
  <si>
    <t>METABO 626167000 - Disco abrasivo láminas cerámico recto FS Cer D115 mm grano P60 (Envase 10 ud)</t>
  </si>
  <si>
    <t>METABO 626168000 - Disco abrasivo láminas cerámico recto FS Cer D115 mm grano P80 (Envase 10 ud)</t>
  </si>
  <si>
    <t>METABO 626169000 - Disco abrasivo láminas cerámico recto FS Cer D125 mm grano P40 (Envase 10 ud)</t>
  </si>
  <si>
    <t>METABO 626170000 - Disco abrasivo láminas cerámico recto FS Cer D125 mm grano P60 (Envase 10 ud)</t>
  </si>
  <si>
    <t>METABO 626171000 - Disco abrasivo láminas cerámico recto FS Cer D125 mm grano P80 (Envase 10 ud)</t>
  </si>
  <si>
    <t>METABO 626200000 - Broca de martillo SDS-Plus P4P 5x115 mm Longitud de trabajo 50 mm</t>
  </si>
  <si>
    <t>METABO 626201000 - Broca de martillo SDS-Plus P4P 5x165 mm Longitud de trabajo 100 mm</t>
  </si>
  <si>
    <t>METABO 626202000 - Broca de martillo SDS-Plus P4P 5,5x115 mm Longitud de trabajo 50 mm</t>
  </si>
  <si>
    <t>METABO 626203000 - Broca de martillo SDS-Plus P4P 5,5x165 mm Longitud de trabajo 100 mm</t>
  </si>
  <si>
    <t>METABO 626204000 - Broca de martillo SDS-Plus P4P 6x115 mm Longitud de trabajo 50 mm</t>
  </si>
  <si>
    <t>METABO 626205000 - Broca de martillo SDS-Plus P4P 6x165 mm Longitud de trabajo 100 mm</t>
  </si>
  <si>
    <t>METABO 626206000 - Broca de martillo SDS-Plus P4P 6x215 mm Longitud de trabajo 150 mm</t>
  </si>
  <si>
    <t>METABO 626207000 - Broca de martillo SDS-Plus P4P 6x265 mm Longitud de trabajo 200 mm</t>
  </si>
  <si>
    <t>METABO 626208000 - Broca de martillo SDS-Plus P4P 6x315 mm Longitud de trabajo 250 mm</t>
  </si>
  <si>
    <t>METABO 626209000 - Broca de martillo SDS-Plus P4P 6,5x165 mm Longitud de trabajo 100 mm</t>
  </si>
  <si>
    <t>METABO 626210000 - Broca de martillo SDS-Plus P4P 6,5x215 mm Longitud de trabajo 150 mm</t>
  </si>
  <si>
    <t>METABO 626211000 - Broca de martillo SDS-Plus P4P 6,5x265 mm Longitud de trabajo 200 mm</t>
  </si>
  <si>
    <t>METABO 626212000 - Broca de martillo SDS-Plus P4P 6,5x315 mm Longitud de trabajo 250 mm</t>
  </si>
  <si>
    <t>METABO 626213000 - Broca de martillo SDS-Plus P4P 7x115 mm Longitud de trabajo 50 mm</t>
  </si>
  <si>
    <t>METABO 626214000 - Broca de martillo SDS-Plus P4P 7x165 mm Longitud de trabajo 100 mm</t>
  </si>
  <si>
    <t>METABO 626215000 - Broca de martillo SDS-Plus P4P 8x115 mm Longitud de trabajo 50 mm</t>
  </si>
  <si>
    <t>METABO 626216000 - Broca de martillo SDS-Plus P4P 8x165 mm Longitud de trabajo 100 mm</t>
  </si>
  <si>
    <t>METABO 626217000 - Broca de martillo SDS-Plus P4P 8x215 mm Longitud de trabajo 150 mm</t>
  </si>
  <si>
    <t>METABO 626218000 - Broca de martillo SDS-Plus P4P 8x265 mm Longitud de trabajo 200 mm</t>
  </si>
  <si>
    <t>METABO 626219000 - Broca de martillo SDS-Plus P4P 10x115 mm Longitud de trabajo 50 mm</t>
  </si>
  <si>
    <t>METABO 626220000 - Broca de martillo SDS-Plus P4P 10x165 mm Longitud de trabajo 100 mm</t>
  </si>
  <si>
    <t>METABO 626221000 - Broca de martillo SDS-Plus P4P 10x215 mm Longitud de trabajo 150 mm</t>
  </si>
  <si>
    <t>METABO 626222000 - Broca de martillo SDS-Plus P4P 10x265 mm Longitud de trabajo 200 mm</t>
  </si>
  <si>
    <t>METABO 626223000 - Broca de martillo SDS-Plus P4P 10x315 mm Longitud de trabajo 250 mm</t>
  </si>
  <si>
    <t>METABO 626224000 - Broca de martillo SDS-Plus P4P 10x455 mm Longitud de trabajo 390 mm</t>
  </si>
  <si>
    <t>METABO 626225000 - Broca de martillo SDS-Plus P4P 12x160 mm Longitud de trabajo 110 mm</t>
  </si>
  <si>
    <t>METABO 626226000 - Broca de martillo SDS-Plus P4P 12x210 mm Longitud de trabajo 160 mm</t>
  </si>
  <si>
    <t>METABO 626227000 - Broca de martillo SDS-Plus P4P 12x260 mm Longitud de trabajo 210 mm</t>
  </si>
  <si>
    <t>METABO 626228000 - Broca de martillo SDS-Plus P4P 12x310 mm Longitud de trabajo 260 mm</t>
  </si>
  <si>
    <t>METABO 626229000 - Broca de martillo SDS-Plus P4P 12x450 mm Longitud de trabajo 400 mm</t>
  </si>
  <si>
    <t>METABO 626230000 - Broca de martillo SDS-Plus P4P 14x160 mm Longitud de trabajo 110 mm</t>
  </si>
  <si>
    <t>METABO 626231000 - Broca de martillo SDS-Plus P4P 14x210 mm Longitud de trabajo 160 mm</t>
  </si>
  <si>
    <t>METABO 626232000 - Broca de martillo SDS-Plus P4P 14x310 mm Longitud de trabajo 260 mm</t>
  </si>
  <si>
    <t>METABO 626233000 - Broca de martillo SDS-Plus P4P 14x450 mm Longitud de trabajo 400 mm</t>
  </si>
  <si>
    <t>METABO 626234000 - Broca de martillo SDS-Plus P4P 16x160 mm Longitud de trabajo 110 mm</t>
  </si>
  <si>
    <t>METABO 626235000 - Broca de martillo SDS-Plus P4P 16x210 mm Longitud de trabajo 160 mm</t>
  </si>
  <si>
    <t>METABO 626236000 - Broca de martillo SDS-Plus P4P 16x310 mm Longitud de trabajo 260 mm</t>
  </si>
  <si>
    <t>METABO 626237000 - Broca de martillo SDS-Plus P4P 8x315 mm Longitud de trabajo 250 mm</t>
  </si>
  <si>
    <t>METABO 626240000 - Broca de martillo SDS-Plus P4P 8x465 mm Longitud de trabajo 400 mm</t>
  </si>
  <si>
    <t>METABO 626241000 - Broca de martillo SDS-Plus P4P 5x215 mm Longitud de trabajo 150 mm</t>
  </si>
  <si>
    <t>METABO 626245000 - Estuche de 7 brocas SDS-Plus Pro 4 Premium D5-12 mm</t>
  </si>
  <si>
    <t>METABO 626300000 - Lija de banda de corindón 40x760 mm grano P120 (Envase 10 ud)</t>
  </si>
  <si>
    <t>METABO 626301000 - Lija de banda de corindón 40x760 mm grano P180 (Envase 10 ud)</t>
  </si>
  <si>
    <t>METABO 626302000 - Lija de banda de corindón 40x760 mm grano P240 (Envase 10 ud)</t>
  </si>
  <si>
    <t>METABO 626303000 - Lija de banda de corindón 40x760 mm grano P320 (Envase 10 ud)</t>
  </si>
  <si>
    <t>METABO 626304000 - Lija de banda de corindón 40x760 mm grano P400 (Envase 10 ud)</t>
  </si>
  <si>
    <t>METABO 626305000 - Lija de banda de corindón de Zr 40x760 mm grano P60 (Envase 10 ud)</t>
  </si>
  <si>
    <t>METABO 626306000 - Lija de banda de corindón de Zr 40x760 mm grano P80 (Envase 10 ud)</t>
  </si>
  <si>
    <t>METABO 626307000 - Lija de banda de corindón de Zr 40x760 mm grano P120 (Envase 10 ud)</t>
  </si>
  <si>
    <t>METABO 626308000 - Lija de banda de grano cerámico 40x760 mm grano P60 (Envase 10 ud)</t>
  </si>
  <si>
    <t>METABO 626309000 - Lija de banda de grano cerámico 40x760 mm grano P80 (Envase 10 ud)</t>
  </si>
  <si>
    <t>METABO 626310000 - Lija de banda de grano cerámico 40x760 mm grano P120 (Envase 10 ud)</t>
  </si>
  <si>
    <t>METABO 626311000 - Set de 5 lijas de banda piramidal 40x760 mm grano P120 (A 160)</t>
  </si>
  <si>
    <t>METABO 626312000 - Set de 5 lijas de banda piramidal 40x760 mm grano P280 (A 65)</t>
  </si>
  <si>
    <t>METABO 626313000 - Set de 5 lijas de banda piramidal 40x760 mm grano P400 (A 45)</t>
  </si>
  <si>
    <t>METABO 626314000 - Set de 5 lijas de banda piramidal 40x760 mm grano P600 (A 30)</t>
  </si>
  <si>
    <t>METABO 626315000 - Set de 5 lijas de banda piramidal 40x760 mm grano P1200 (A 16)</t>
  </si>
  <si>
    <t>METABO 626316000 - Set de 5 lijas de banda piramidal 40x760 mm grano P2000 (A 6)</t>
  </si>
  <si>
    <t>METABO 626319000 - Set de 3 bandas de lija de nylon 40x760 mm grano grueso</t>
  </si>
  <si>
    <t>METABO 626320000 - Set de 3 bandas de lija de nylon 40x760 mm grano medio</t>
  </si>
  <si>
    <t>METABO 626322000 - Set de 3 bandas de lija de nylon 40x760 mm grano muy fino</t>
  </si>
  <si>
    <t>METABO 626344000 - Set de 10 bandas de lijar de corindón de Zr 6x457 mm grano P40</t>
  </si>
  <si>
    <t>METABO 626345000 - Set de 10 bandas de lijar de corindón de Zr 6x457 mm grano P60</t>
  </si>
  <si>
    <t>METABO 626346000 - Set de 10 bandas de lijar de corindón de Zr 6x457 mm grano P80</t>
  </si>
  <si>
    <t>METABO 626347000 - Set de 10 bandas de lijar de corindón de Zr 6x457 mm grano P120</t>
  </si>
  <si>
    <t>METABO 626348000 - Set de 10 bandas de lijar de corindón de Zr 13x457 mm grano P40</t>
  </si>
  <si>
    <t>METABO 626349000 - Set de 10 bandas de lijar de corindón de Zr 13x457 mm grano P60</t>
  </si>
  <si>
    <t>METABO 626350000 - Set de 10 bandas de lijar de corindón de Zr 13x457 mm grano P80</t>
  </si>
  <si>
    <t>METABO 626351000 - Set de 10 bandas de lijar de corindón de Zr 13x457 mm grano P120</t>
  </si>
  <si>
    <t>METABO 626352000 - Set de 10 bandas de lijar de corindón de circonio 19x457 mm grano P 40</t>
  </si>
  <si>
    <t>METABO 626353000 - Set de 10 bandas de lijar de corindón de Zr 19x457 mm grano P60</t>
  </si>
  <si>
    <t>METABO 626354000 - Set de 10 bandas de lijar de corindón de Zr 19x457 mm grano P80</t>
  </si>
  <si>
    <t>METABO 626355000 - Set de 10 bandas de lijar de corindón de Zr 19x457 mm grano P120</t>
  </si>
  <si>
    <t>METABO 626360000 - Set de 10 bandas de lijar de grano cerámico 13x457 mm grano P40</t>
  </si>
  <si>
    <t>METABO 626361000 - Set de 10 bandas de lijar de grano cerámico 13x457 mm grano P60</t>
  </si>
  <si>
    <t>METABO 626362000 - Set de 10 bandas de lijar de grano cerámico 13x457 mm grano P80</t>
  </si>
  <si>
    <t>METABO 626363000 - Set de 10 bandas de lijar de grano cerámico 13x457 mm grano P120</t>
  </si>
  <si>
    <t>METABO 626371000 - Set de 5 discos de lijar piramidal amoladora angular Enganche velcro D125 mm grano P120 A160</t>
  </si>
  <si>
    <t>METABO 626372000 - Set de 5 discos de lijar piramidal amoladora angular Enganche velcro D125 mm grano P280 A65</t>
  </si>
  <si>
    <t>METABO 626373000 - Set de 5 discos de lijar piramidal amoladora angular Enganche velcro D125 mm grano P400 A45</t>
  </si>
  <si>
    <t>METABO 626374000 - Set de 5 discos de lijar piramidal amoladora angular Enganche velcro D125 mm grano P600 A30</t>
  </si>
  <si>
    <t>METABO 626383000 - Set de 5 bandas de lijar de nylon 6x457 mm grano grueso</t>
  </si>
  <si>
    <t>METABO 626384000 - Set de 5 bandas de lijar de nylon 6x457 mm grano fino</t>
  </si>
  <si>
    <t>METABO 626386000 - Set de 5 bandas de lijar de nylon 6x457 mm grano muy fino</t>
  </si>
  <si>
    <t>METABO 626387000 - Set de 5 bandas de lijar de nylon 13x457 mm grano grueso</t>
  </si>
  <si>
    <t>METABO 626388000 - Set de 5 bandas de lijar de nylon 13x457 mm grano fino</t>
  </si>
  <si>
    <t>METABO 626390000 - Set de 5 bandas de lijar de nylon 13x457 mm grano muy fino</t>
  </si>
  <si>
    <t>METABO 626391000 - Set de 5 bandas de lijar de nylon 19x457 mm grano grueso</t>
  </si>
  <si>
    <t>METABO 626392000 - Set de 5 bandas de lijar de nylon 19x457 mm grano fino</t>
  </si>
  <si>
    <t>METABO 626394000 - Set de 5 bandas de lijar de nylon 19x457 mm grano muy fino</t>
  </si>
  <si>
    <t>METABO 626398000 - Set de 3 paños microfibra 380x380 mm</t>
  </si>
  <si>
    <t>METABO 626400000 - Disco Unitizado 150x3x25,4 mm Altura segmento 3 mm grano medio</t>
  </si>
  <si>
    <t>METABO 626401000 - Disco Unitizado 150x6x25,4 mm Altura segmento 6 mm grano muy fino</t>
  </si>
  <si>
    <t>METABO 626402000 - Disco Unitizado 150x6x25,5 mm Altura segmento 6 mm grano medio</t>
  </si>
  <si>
    <t>METABO 626403000 - Set de 5 discos de lijar piramidal amoladora angular Enganche velcro D125 mm grano P1200 A16</t>
  </si>
  <si>
    <t>METABO 626404000 - Set de 5 discos de lijar piramidal amoladora angular Enganche velcro D125 mm grano P2000 A6</t>
  </si>
  <si>
    <t>METABO 626405000 - Set de 5 bandas de lijar piramidal 90x100 mm grano P120 (A160)</t>
  </si>
  <si>
    <t>METABO 626406000 - Set de 5 bandas de lijar piramidal 90x100 mm grano P280 (A65)</t>
  </si>
  <si>
    <t>METABO 626407000 - Set de 5 bandas de lijar piramidal 90x100 mm grano P400 (A45)</t>
  </si>
  <si>
    <t>METABO 626408000 - Set de 5 bandas de lijar piramidal 90x100 mm grano P600 (A30)</t>
  </si>
  <si>
    <t>METABO 626409000 - Set de 5 bandas de lijar piramidal 90x100 mm grano P1200 (A16)</t>
  </si>
  <si>
    <t>METABO 626410000 - Set de 5 bandas de lijar piramidal 90x100 mm grano P2000 (A6)</t>
  </si>
  <si>
    <t>METABO 626415000 - Set de 5 discos abrasivo láminas combinado Amoladora angular para Metal NF inox y titanio D125 mm grueso</t>
  </si>
  <si>
    <t>METABO 626416000 - Set de 5 discos abrasivo láminas combinado grano medio Amoladora angular 125x22,23 mm</t>
  </si>
  <si>
    <t>METABO 626417000 - Set de 5 discos abrasivo compacto de vellón grano muy fino Amoladora angular 125x22,23 mm</t>
  </si>
  <si>
    <t>METABO 626419000 - Set de 4 piezas para soldador</t>
  </si>
  <si>
    <t>METABO 626420000 - Set de 4 piezas para obra interior</t>
  </si>
  <si>
    <t>626433000</t>
  </si>
  <si>
    <t>METABO 626433000 - MetaLOC Size IV</t>
  </si>
  <si>
    <t>4007430227348</t>
  </si>
  <si>
    <t>METABO 626460000 - Disco abrasivo láminas FLEXIAMANT SUPER Convex CER convexo D125 mm grano P60 cerámico (Envase 10 ud)</t>
  </si>
  <si>
    <t>METABO 626461000 - Disco abrasivo láminas FLEXIAMANT SUPER Convex CER convexo D125 mm grano P80 cerámico (Envase 10 ud)</t>
  </si>
  <si>
    <t>METABO 626462000 - Disco abrasivo láminas Flexiamant Convex Zr convexo 125x22,23 mm grano P40 Zr (Envase 10 ud)</t>
  </si>
  <si>
    <t>METABO 626463000 - Disco abrasivo láminas Flexiamant Convex Zr convexo 125x22,23 mm grano P60 Zr (Envase 10 ud)</t>
  </si>
  <si>
    <t>METABO 626464000 - Disco abrasivo láminas Flexiamant Convex Zr convexo 125x22,23 mm grano P80 Zr (Envase 10 ud)</t>
  </si>
  <si>
    <t>METABO 626482000 - Disco de vellón Unitizado VKS plano amoladora angular 125x6x22,23 mm grano grueso</t>
  </si>
  <si>
    <t>METABO 626483000 - Disco de vellón Unitizado VKS plano amoladora angular 125x6x22,23 mm grano medio</t>
  </si>
  <si>
    <t>METABO 626500000 - Broca hueca para taladro electromagnético HSS 12x30 mm eje 19 mm</t>
  </si>
  <si>
    <t>METABO 626501000 - Broca hueca para taladro electromagnético HSS 13x30 mm eje 19 mm</t>
  </si>
  <si>
    <t>METABO 626502000 - Broca hueca para taladro electromagnético HSS 14x30 mm eje 19 mm</t>
  </si>
  <si>
    <t>METABO 626503000 - Broca hueca para taladro electromagnético HSS 15x30 mm eje 19 mm</t>
  </si>
  <si>
    <t>METABO 626504000 - Broca hueca para taladro electromagnético HSS 16x30 mm eje 19 mm</t>
  </si>
  <si>
    <t>METABO 626505000 - Broca hueca para taladro electromagnético HSS 17x30 mm eje 19 mm</t>
  </si>
  <si>
    <t>METABO 626506000 - Broca hueca para taladro electromagnético HSS 18x30 mm eje 19 mm</t>
  </si>
  <si>
    <t>METABO 626507000 - Broca hueca para taladro electromagnético HSS 19x30 mm eje 19 mm</t>
  </si>
  <si>
    <t>METABO 626508000 - Broca hueca para taladro electromagnético HSS 20x30 mm eje 19 mm</t>
  </si>
  <si>
    <t>METABO 626509000 - Broca hueca para taladro electromagnético HSS 21x30 mm eje 19 mm</t>
  </si>
  <si>
    <t>METABO 626510000 - Broca hueca para taladro electromagnético HSS 22x30 mm eje 19 mm</t>
  </si>
  <si>
    <t>METABO 626511000 - Broca hueca para taladro electromagnético HSS 23x30 mm eje 19 mm</t>
  </si>
  <si>
    <t>METABO 626512000 - Broca hueca para taladro electromagnético HSS 24x30 mm eje 19 mm</t>
  </si>
  <si>
    <t>METABO 626513000 - Broca hueca para taladro electromagnético HSS 25x30 mm eje 19 mm</t>
  </si>
  <si>
    <t>METABO 626514000 - Broca hueca para taladro electromagnético HSS 26x30 mm eje 19 mm</t>
  </si>
  <si>
    <t>METABO 626515000 - Broca hueca para taladro electromagnético HSS 27x30 mm eje 19 mm</t>
  </si>
  <si>
    <t>METABO 626516000 - Broca hueca para taladro electromagnético HSS 28x30 mm eje 19 mm</t>
  </si>
  <si>
    <t>METABO 626517000 - Broca hueca para taladro electromagnético HSS 29x30 mm eje 19 mm</t>
  </si>
  <si>
    <t>METABO 626518000 - Broca hueca para taladro electromagnético HSS 30x30 mm eje 19 mm</t>
  </si>
  <si>
    <t>METABO 626519000 - Broca hueca para taladro electromagnético HSS 31x30 mm eje 19 mm</t>
  </si>
  <si>
    <t>METABO 626520000 - Broca hueca para taladro electromagnético HSS 32x30 mm eje 19 mm</t>
  </si>
  <si>
    <t>METABO 626521000 - Broca hueca para taladro electromagnético HSS 12x55 mm eje 19 mm</t>
  </si>
  <si>
    <t>METABO 626522000 - Broca hueca para taladro electromagnético HSS 13x55 mm eje 19 mm</t>
  </si>
  <si>
    <t>METABO 626523000 - Broca hueca para taladro electromagnético HSS 14x55 mm eje 19 mm</t>
  </si>
  <si>
    <t>METABO 626524000 - Broca hueca para taladro electromagnético HSS 15x55 mm eje 19 mm</t>
  </si>
  <si>
    <t>METABO 626525000 - Broca hueca para taladro electromagnético HSS 16x55 mm eje 19 mm</t>
  </si>
  <si>
    <t>METABO 626526000 - Broca hueca para taladro electromagnético HSS 17x55 mm eje 19 mm</t>
  </si>
  <si>
    <t>METABO 626527000 - Broca hueca para taladro electromagnético HSS 18x55 mm eje 19 mm</t>
  </si>
  <si>
    <t>METABO 626528000 - Broca hueca para taladro electromagnético HSS 19x55 mm eje 19 mm</t>
  </si>
  <si>
    <t>METABO 626529000 - Broca hueca para taladro electromagnético HSS 20x55 mm eje 19 mm</t>
  </si>
  <si>
    <t>METABO 626530000 - Broca hueca para taladro electromagnético HSS 21x55 mm eje 19 mm</t>
  </si>
  <si>
    <t>METABO 626531000 - Broca hueca para taladro electromagnético HSS 22x55 mm eje 19 mm</t>
  </si>
  <si>
    <t>METABO 626532000 - Broca hueca para taladro electromagnético HSS 23x55 mm eje 19 mm</t>
  </si>
  <si>
    <t>METABO 626533000 - Broca hueca para taladro electromagnético HSS 24x55 mm eje 19 mm</t>
  </si>
  <si>
    <t>METABO 626534000 - Broca hueca para taladro electromagnético HSS 25x55 mm eje 19 mm</t>
  </si>
  <si>
    <t>METABO 626535000 - Broca hueca para taladro electromagnético HSS 26x55 mm eje 19 mm</t>
  </si>
  <si>
    <t>METABO 626536000 - Broca hueca para taladro electromagnético HSS 27x55 mm eje 19 mm</t>
  </si>
  <si>
    <t>METABO 626537000 - Broca hueca para taladro electromagnético HSS 28x55 mm eje 19 mm</t>
  </si>
  <si>
    <t>METABO 626538000 - Broca hueca para taladro electromagnético HSS 29x55 mm eje 19 mm</t>
  </si>
  <si>
    <t>METABO 626539000 - Broca hueca para taladro electromagnético HSS 30x55 mm eje 19 mm</t>
  </si>
  <si>
    <t>METABO 626540000 - Broca hueca para taladro electromagnético HSS 31x55 mm eje 19 mm</t>
  </si>
  <si>
    <t>METABO 626541000 - Broca hueca para taladro electromagnético HSS 32x55 mm eje 19 mm</t>
  </si>
  <si>
    <t>METABO 626571000 - Broca hueca para taladro electromagnético MD 14x55 mm eje 19 mm</t>
  </si>
  <si>
    <t>METABO 626572000 - Broca hueca para taladro electromagnético MD 15x55 mm eje 19 mm</t>
  </si>
  <si>
    <t>METABO 626573000 - Broca hueca para taladro electromagnético MD 16x55 mm eje 19 mm</t>
  </si>
  <si>
    <t>METABO 626574000 - Broca hueca para taladro electromagnético MD 17x55 mm eje 19 mm</t>
  </si>
  <si>
    <t>METABO 626575000 - Broca hueca para taladro electromagnético HM diámetro 18 mm longitud 55 mm eje 19 mm (3/4")</t>
  </si>
  <si>
    <t>METABO 626576000 - Broca hueca para taladro electromagnético MD 19x55 mm eje 19 mm</t>
  </si>
  <si>
    <t>METABO 626577000 - Broca hueca para taladro electromagnético MD 20x55 mm eje 19 mm</t>
  </si>
  <si>
    <t>METABO 626578000 - Broca hueca para taladro electromagnético HM diámetro 21 mm longitud 55 mm eje 19 mm (3/4")</t>
  </si>
  <si>
    <t>METABO 626579000 - Broca hueca para taladro electromagnético MD 22x55 mm eje 19 mm</t>
  </si>
  <si>
    <t>METABO 626580000 - Broca hueca para taladro electromagnético HM diámetro 23 mm longitud 55 mm eje 19 mm (3/4")</t>
  </si>
  <si>
    <t>METABO 626581000 - Broca hueca para taladro electromagnético MD 24x55 mm eje 19 mm</t>
  </si>
  <si>
    <t>METABO 626582000 - Broca hueca para taladro electromagnético MD 25x55 mm eje 19 mm</t>
  </si>
  <si>
    <t>METABO 626583000 - Broca hueca para taladro electromagnético HM diámetro 26 mm longitud 55 mm eje 19 mm (3/4")</t>
  </si>
  <si>
    <t>METABO 626584000 - Broca hueca para taladro electromagnético MD 27x55 mm eje 19 mm</t>
  </si>
  <si>
    <t>METABO 626585000 - Broca hueca para taladro electromagnético MD 28x55 mm eje 19 mm</t>
  </si>
  <si>
    <t>METABO 626586000 - Broca hueca para taladro electromagnético MD 29x55 mm eje 19 mm</t>
  </si>
  <si>
    <t>METABO 626587000 - Broca hueca para taladro electromagnético MD 30x55 mm eje 19 mm</t>
  </si>
  <si>
    <t>METABO 626588000 - Broca hueca para taladro electromagnético HM diámetro 31 mm longitud 55 mm eje 19 mm (3/4")</t>
  </si>
  <si>
    <t>METABO 626589000 - Broca hueca para taladro electromagnético HM diámetro 32 mm longitud 55 mm eje 19 mm (3/4")</t>
  </si>
  <si>
    <t>METABO 626590000 - Broca hueca para taladro electromagnético HM diámetro 33 mm longitud 55 mm eje 19 mm (3/4")</t>
  </si>
  <si>
    <t>METABO 626591000 - Broca hueca para taladro electromagnético MD 34x55 mm eje 19 mm</t>
  </si>
  <si>
    <t>METABO 626592000 - Broca hueca para taladro electromagnético MD 35x55 mm eje 19 mm</t>
  </si>
  <si>
    <t>METABO 626593000 - Broca hueca para taladro electromagnético MD 36x55 mm eje 19 mm</t>
  </si>
  <si>
    <t>METABO 626594000 - Broca hueca para taladro electromagnético MD 37x55 mm eje 19 mm</t>
  </si>
  <si>
    <t>METABO 626595000 - Broca hueca para taladro electromagnético MD 38x55 mm eje 19 mm</t>
  </si>
  <si>
    <t>METABO 626596000 - Broca hueca para taladro electromagnético MD 39x55 mm eje 19 mm</t>
  </si>
  <si>
    <t>METABO 626597000 - Broca hueca para taladro electromagnético MD 40x55 mm eje 19 mm</t>
  </si>
  <si>
    <t>METABO 626598000 - Broca hueca para taladro electromagnético MD 45x55 mm eje 19 mm</t>
  </si>
  <si>
    <t>METABO 626599000 - Broca hueca para taladro electromagnético HM diámetro 50 mm longitud 55 mm eje 19 mm (3/4")</t>
  </si>
  <si>
    <t>METABO 626608000 - Espiga de centrado para brocas huecas HSS corto D6,35 mm Longitud eje 75 mm</t>
  </si>
  <si>
    <t>METABO 626609000 - Espiga de centrado para brocas huecas HSS larga y MD TC D6,35 mm Longitud eje 100 mm</t>
  </si>
  <si>
    <t>METABO 626610000 - Espiga de centrado para brocas huecas MD TC D8 mm Longitud eje 120 mm</t>
  </si>
  <si>
    <t>METABO 626614000 - Broca hueca para taladro electromagnético MD 60x55 mm eje 19 mm</t>
  </si>
  <si>
    <t>METABO 626616000 - Broca hueca para taladro electromagnético MD 70x55 mm eje 32 mm</t>
  </si>
  <si>
    <t>METABO 626618000 - Broca hueca para taladro electromagnético MD 80x55 mm eje 32 mm</t>
  </si>
  <si>
    <t>METABO 626620000 - Broca hueca para taladro electromagnético HM diámetro 90 mm longitud 55 mm eje 32 mm (1 1/4")</t>
  </si>
  <si>
    <t>METABO 626622000 - Broca hueca para taladro electromagnético HM diámetro 100 mm longitud 55 mm eje 32 mm (1 1/4")</t>
  </si>
  <si>
    <t>METABO 626640000 - Hoja abrasiva adherente SiC de carburo de silicio D225 mm grano P16 (Envase 10 ud)</t>
  </si>
  <si>
    <t>METABO 626641000 - Set de 25 hojas abrasiva adherente de estearato D225 mm grano P100</t>
  </si>
  <si>
    <t>METABO 626642000 - Set de 25 hojas abrasiva adherente de estearato D225 mm grano P100</t>
  </si>
  <si>
    <t>METABO 626643000 - Set de 25 hojas abrasiva adherente de estearato D225 mm grano P100</t>
  </si>
  <si>
    <t>METABO 626644000 - Set de 25 hojas abrasiva adherente de estearato D225 mm grano P100</t>
  </si>
  <si>
    <t>METABO 626645000 - Set de 25 hojas abrasiva adherente de estearato D225 mm grano P100</t>
  </si>
  <si>
    <t>METABO 626646000 - Set de 25 hojas abrasiva adherente de estearato D225 mm grano P100</t>
  </si>
  <si>
    <t>METABO 626647000 - Set de 25 hojas abrasiva adherente de estearato D225 mm grano P100</t>
  </si>
  <si>
    <t>METABO 626648000 - Set de 25 hojas abrasiva adherente de estearato D225 mm grano P100</t>
  </si>
  <si>
    <t>METABO 626649000 - Set de 25 hojas abrasiva multiperforada Enganche velcro D225 mm grano P40</t>
  </si>
  <si>
    <t>METABO 626650000 - Set de 25 hojas abrasiva multiperforada Enganche velcro D225 mm grano P60</t>
  </si>
  <si>
    <t>METABO 626651000 - Set de 25 hojas abrasiva multiperforada Enganche velcro D225 mm grano P80</t>
  </si>
  <si>
    <t>METABO 626652000 - Set de 25 hojas abrasiva multiperforada Enganche velcro D225 mm grano P100</t>
  </si>
  <si>
    <t>METABO 626653000 - Set de 25 hojas abrasiva multiperforada Enganche velcro D225 mm grano P120</t>
  </si>
  <si>
    <t>METABO 626654000 - Set de 25 hojas abrasiva multiperforada Enganche velcro D225 mm grano P150</t>
  </si>
  <si>
    <t>METABO 626655000 - Set de 25 hojas abrasiva multiperforada Enganche velcro D225 mm grano P180</t>
  </si>
  <si>
    <t>METABO 626656000 - Set de 25 hojas abrasiva multiperforada Enganche velcro D225 mm grano P220</t>
  </si>
  <si>
    <t>METABO 626657000 - Set de 25 rejillas abrasivas D225 mm grano P80</t>
  </si>
  <si>
    <t>METABO 626658000 - Set de 25 rejillas abrasivas D225 mm grano P100</t>
  </si>
  <si>
    <t>METABO 626659000 - Vellón abrasivo D225 mm grano A100 (Envase 10 ud)</t>
  </si>
  <si>
    <t>METABO 626660000 - Vellón abrasivo D225 mm grano A280 (Envase 10 ud)</t>
  </si>
  <si>
    <t>METABO 626661000 - Plato de apoyo Enganche velcro D225 mm grano duro</t>
  </si>
  <si>
    <t>METABO 626662000 - Plato de apoyo Enganche velcro D225 mm grano muy blando</t>
  </si>
  <si>
    <t>626695000</t>
  </si>
  <si>
    <t>METABO 626695000 - Set de 8 brocas para metal HSS-G 2-3-4-5-6-7-8 mm</t>
  </si>
  <si>
    <t>4061792235335</t>
  </si>
  <si>
    <t>626696000</t>
  </si>
  <si>
    <t>METABO 626696000 - Estuche de 32 puntas en caja de batería S2 L 25 mm</t>
  </si>
  <si>
    <t>4061792193567</t>
  </si>
  <si>
    <t>METABO 626700000 - Estuche de 32 piezas de puntas + adaptador portapuntas</t>
  </si>
  <si>
    <t>METABO 626701000 - Estuche de 26 piezas de puntas vasos carraca</t>
  </si>
  <si>
    <t>METABO 626702000 - Estuche de 56 piezas de puntas y adaptadores</t>
  </si>
  <si>
    <t>METABO 626703000 - Estuche de 15 piezas de puntas y portapuntas</t>
  </si>
  <si>
    <t>METABO 626704000 - Estuche de 71 piezas de puntas y adaptadores</t>
  </si>
  <si>
    <t>METABO 626705000 - Estuche de 8 brocas helicoidales para madera con punta de centrar</t>
  </si>
  <si>
    <t>METABO 626706000 - Estuche de 8 brocas para piedra taladros sin y con percusión</t>
  </si>
  <si>
    <t>METABO 626707000 - Estuche de 55 piezas de puntas, brocas piedra, brocas madera, brocas metal + cutter</t>
  </si>
  <si>
    <t>METABO 626708000 - Estuche de 86 piezas de puntas, llaves de vaso, brocas piedra, brocas madera y brocas metal</t>
  </si>
  <si>
    <t>METABO 626715000 - Estuche de 25 puntas de atornillar Phillips PH2x25 "SP"</t>
  </si>
  <si>
    <t>METABO 626716000 - Estuche de 25 puntas de atornillar Torx T30x25 "SP"</t>
  </si>
  <si>
    <t>METABO 626717000 - Estuche de 25 puntas de atornillar Torx T40x25 "SP"</t>
  </si>
  <si>
    <t>626718000</t>
  </si>
  <si>
    <t>METABO 626718000 - Estuche de 15 piezas de puntas de atornillar PH1-PH2-PH3-PZ1-PZ2-T20-T25-T30-T40-SL4-SL6 + portapuntas magnético de cambio rápido</t>
  </si>
  <si>
    <t>4061792227613</t>
  </si>
  <si>
    <t>626719000</t>
  </si>
  <si>
    <t>METABO 626719000 - Estuche de 43 piezas de puntas de atornillar + portapuntas + avellanador + adaptador llave de vaso</t>
  </si>
  <si>
    <t>4061792226401</t>
  </si>
  <si>
    <t>626721000</t>
  </si>
  <si>
    <t>METABO 626721000 - Estuche de 29 piezas de puntas S2</t>
  </si>
  <si>
    <t>4007430302205</t>
  </si>
  <si>
    <t>METABO 626725000 - Estuche enrollable de 35 piezas de puntas, brocas para metal DIN 338 HSS-G y para madera</t>
  </si>
  <si>
    <t>626728000</t>
  </si>
  <si>
    <t>METABO 626728000 - Estuche de 13 brocas para metal, madera y piedra SP</t>
  </si>
  <si>
    <t>4007430318244</t>
  </si>
  <si>
    <t>METABO 626734000 - Varilla agitadora RS R3 3 hélices giro derecha 120x590 mm eje M14</t>
  </si>
  <si>
    <t>METABO 626735000 - Varilla agitadora RS R3 3 hélices giro derecha 140x590 mm eje M14</t>
  </si>
  <si>
    <t>METABO 626736000 - Varilla agitadora RS R3 3 hélices giro derecha 160x590 mm eje M14</t>
  </si>
  <si>
    <t>METABO 626737000 - Varilla agitadora RS R2 2 hélices giro derecha 120x590 mm eje hexágono 13 mm</t>
  </si>
  <si>
    <t>METABO 626738000 - Varilla agitadora RS R2 2 hélices giro derecha 120x590 mm eje M14</t>
  </si>
  <si>
    <t>METABO 626739000 - Varilla agitadora RS R2 2 hélices giro derecha 140x590 mm eje M14</t>
  </si>
  <si>
    <t>METABO 626741000 - Varilla agitadora RB 4 4 varillas agitadoras 120x590 mm eje M14</t>
  </si>
  <si>
    <t>METABO 626742000 - Varilla agitadora SR 12 2 discos 12 paletas agitadoras 120x590 mm eje M14</t>
  </si>
  <si>
    <t>METABO 626743000 - Varilla agitadora SR 12 2 discos 12 paletas agitadoras 150x590 mm eje M14</t>
  </si>
  <si>
    <t>METABO 626744000 - Varilla agitadora RS L2 2 hélices giro izquierda 80x400 mm eje hexágono 10 mm</t>
  </si>
  <si>
    <t>METABO 626745000 - Varilla agitadora RS L2 2 hélices giro izquierda 120x590 mm eje M14</t>
  </si>
  <si>
    <t>626870000</t>
  </si>
  <si>
    <t>METABO 626870000 - Set de 5 discos abrasivos de corte para inoxidable FLEXIARAPID SUPER TF 41 76x1x10 mm mm</t>
  </si>
  <si>
    <t>4061792174207</t>
  </si>
  <si>
    <t>626871000</t>
  </si>
  <si>
    <t>METABO 626871000 - Set de 5 discos abrasivos de corte para azulejos y cerámica FLEXIARAPID SUPER 76x1x10 mm mm</t>
  </si>
  <si>
    <t>4061792174214</t>
  </si>
  <si>
    <t>626872000</t>
  </si>
  <si>
    <t>METABO 626872000 - Set de 3 discos abrasivos de corte y desbaste para inoxidable COMBINATOR TF 41 76x2x10 mm mm</t>
  </si>
  <si>
    <t>4061792174221</t>
  </si>
  <si>
    <t>626873000</t>
  </si>
  <si>
    <t>METABO 626873000 - Disco de corte de diamante UP UNIVERSAL PROFESSIONAL 76x10 mm segmentos 12x1,2x2,2 mm</t>
  </si>
  <si>
    <t>4061792174238</t>
  </si>
  <si>
    <t>626874000</t>
  </si>
  <si>
    <t>METABO 626874000 - Disco de corte de diamante TP AZULEJOS PROFESSIONAL 76x10 mm segmentos 1x6 mm</t>
  </si>
  <si>
    <t>4061792174245</t>
  </si>
  <si>
    <t>626875000</t>
  </si>
  <si>
    <t>METABO 626875000 - Disco abrasivo de láminas para metal e inox F-ZK 76x10 mm grano P60</t>
  </si>
  <si>
    <t>4061792174252</t>
  </si>
  <si>
    <t>626876000</t>
  </si>
  <si>
    <t>METABO 626876000 - Disco abrasivo de láminas para metal e inox F-ZK 76x10 mm grano P80</t>
  </si>
  <si>
    <t>4061792174269</t>
  </si>
  <si>
    <t>626879000</t>
  </si>
  <si>
    <t>METABO 626879000 - Set de 3 discos de corte INICIAL con FLEXIARAPID SUPER INOX + COMBINATOR + DIAMANTE UNIVERSAL PROFESSIOANL de 76x10 mm</t>
  </si>
  <si>
    <t>4061792175242</t>
  </si>
  <si>
    <t>626889000</t>
  </si>
  <si>
    <t>METABO 626889000 - Maletín metaBOX 165 L</t>
  </si>
  <si>
    <t>4061792189195</t>
  </si>
  <si>
    <t>626893000</t>
  </si>
  <si>
    <t>METABO 626893000 - Carro de transporte plegable con ruedas para cajas MetaBox con um peso máximo de trabajo de 125 Kg y 50 Kg para escaleras</t>
  </si>
  <si>
    <t>4061792235434</t>
  </si>
  <si>
    <t>626896000</t>
  </si>
  <si>
    <t>METABO 626896000 - Maletín metaBox 63 XS Organizer</t>
  </si>
  <si>
    <t>4061792210288</t>
  </si>
  <si>
    <t>626897000</t>
  </si>
  <si>
    <t>METABO 626897000 - Maletín metaBox 118 Organizer</t>
  </si>
  <si>
    <t>4061792197909</t>
  </si>
  <si>
    <t>626900000</t>
  </si>
  <si>
    <t>METABO 626900000 - Maletín metaBox multi-adapter plate</t>
  </si>
  <si>
    <t>4061792210295</t>
  </si>
  <si>
    <t>626908000</t>
  </si>
  <si>
    <t>METABO 626908000 - Caja de herramientas MetaBox 145 con capacidad de carga hasta 25 Kg y dimensiones 396x296x154 mm</t>
  </si>
  <si>
    <t>4061792235908</t>
  </si>
  <si>
    <t>626909000</t>
  </si>
  <si>
    <t>METABO 626909000 - Caja de herramientas MetaBox 340 con capacidad de carga hasta 25 Kg y dimensiones 396x296x349 mm</t>
  </si>
  <si>
    <t>4061792236035</t>
  </si>
  <si>
    <t>626910000</t>
  </si>
  <si>
    <t>METABO 626910000 - Bolsa de herramientas universal larga 165x32x34 cm con correa para el hombro</t>
  </si>
  <si>
    <t>4061792230361</t>
  </si>
  <si>
    <t>METABO 626951000 - Set de 5 hojas de sierra de inmersión Madera HCS 45x32 mm</t>
  </si>
  <si>
    <t>METABO 626954000 - Set de 5 hojas de sierra de inmersión Madera y Metal BiM 45x32 mm</t>
  </si>
  <si>
    <t>METABO 626958000 - Set de 5 hojas de sierra de inmersión Metal BiM 45x32 mm</t>
  </si>
  <si>
    <t>626980000</t>
  </si>
  <si>
    <t>METABO 626980000 - Sistema magnético revestido de goma con rosca M8 y fuerza adhesiva 130 Kg</t>
  </si>
  <si>
    <t>4061792236769</t>
  </si>
  <si>
    <t>626981000</t>
  </si>
  <si>
    <t>METABO 626981000 - Acoplamiento de apriete para FP 18 LTX</t>
  </si>
  <si>
    <t>4061792236868</t>
  </si>
  <si>
    <t>626982000</t>
  </si>
  <si>
    <t>METABO 626982000 - Lámpara LED para iluminar áreas de trabajo pequeñas con 2 baterías CR1620</t>
  </si>
  <si>
    <t>4061792237582</t>
  </si>
  <si>
    <t>626984000</t>
  </si>
  <si>
    <t>METABO 626984000 - Adaptador para cartucho roscado 500G adecuado para engrasadora FP 18 LTX</t>
  </si>
  <si>
    <t>4061792237834</t>
  </si>
  <si>
    <t>METABO 627094000 - Estuche de 6 brocas para metal HSS-G DIN 338 de 2-3-4-5-6-8 mm</t>
  </si>
  <si>
    <t>METABO 627096000 - Estuche de 13 brocas para metal HSS-G DIN 338 de 1,5 a 6,5 mm</t>
  </si>
  <si>
    <t>METABO 627097000 - Estuche de 19 brocas para metal HSS-G DIN 338 de 1 a 10 mm</t>
  </si>
  <si>
    <t>METABO 627098000 - Estuche de 25 brocas para metal HSS-G DIN 338 de 1 a 13 mm</t>
  </si>
  <si>
    <t>627108000</t>
  </si>
  <si>
    <t>METABO 627108000 - Cargador de baterías Li-Power 10,8-12V</t>
  </si>
  <si>
    <t>4061792199033</t>
  </si>
  <si>
    <t>627114000</t>
  </si>
  <si>
    <t>METABO 627114000 - Set de 14 accesorios roscador</t>
  </si>
  <si>
    <t>4061792221147</t>
  </si>
  <si>
    <t>METABO 627115000 - Broca salomónica para madera salomónica 6x230 mm Longitud de trabajo 155 mm</t>
  </si>
  <si>
    <t>METABO 627116000 - Broca salomónica para madera salomónica 7x230 mm Longitud de trabajo 155 mm</t>
  </si>
  <si>
    <t>METABO 627119000 - Estuche de 6 brocas para metal HSS-Co DIN 338 de 3-4-5-6-8 mm</t>
  </si>
  <si>
    <t>METABO 627120000 - Estuche de 13 brocas para metal HSS-Co DIN 338 de 1,5 a 6,5 mm</t>
  </si>
  <si>
    <t>METABO 627121000 - Estuche de 19 brocas para metal HSS-Co DIN 338 de 1 a 10 mm</t>
  </si>
  <si>
    <t>METABO 627122000 - Estuche de 25 brocas para metal HSS-Co DIN 338 de 1 a 13 mm</t>
  </si>
  <si>
    <t>METABO 627124000 - Broca salomónica para madera salomónica 8x230 mm Longitud de trabajo 155 mm</t>
  </si>
  <si>
    <t>METABO 627125000 - Broca salomónica para madera salomónica 10x230 mm Longitud de trabajo 155 mm</t>
  </si>
  <si>
    <t>METABO 627126000 - Broca salomónica para madera salomónica 12x230 mm Longitud de trabajo 155 mm</t>
  </si>
  <si>
    <t>METABO 627127000 - Broca salomónica para madera salomónica 14x230 mm Longitud de trabajo 155 mm</t>
  </si>
  <si>
    <t>METABO 627128000 - Broca salomónica para madera salomónica 16x230 mm Longitud de trabajo 155 mm</t>
  </si>
  <si>
    <t>METABO 627129000 - Broca salomónica para madera salomónica 18x230 mm Longitud de trabajo 155 mm</t>
  </si>
  <si>
    <t>METABO 627130000 - Broca salomónica para madera salomónica 20x230 mm Longitud de trabajo 155 mm</t>
  </si>
  <si>
    <t>METABO 627131000 - Broca salomónica para madera salomónica 22x230 mm Longitud de trabajo 155 mm</t>
  </si>
  <si>
    <t>METABO 627132000 - Broca salomónica para madera salomónica 24x230 mm Longitud de trabajo 155 mm</t>
  </si>
  <si>
    <t>METABO 627133000 - Broca salomónica para madera salomónica 26x230 mm Longitud de trabajo 155 mm</t>
  </si>
  <si>
    <t>METABO 627134000 - Broca salomónica para madera salomónica 28x230 mm Longitud de trabajo 155 mm</t>
  </si>
  <si>
    <t>METABO 627135000 - Broca salomónica para madera salomónica 30x230 mm Longitud de trabajo 155 mm</t>
  </si>
  <si>
    <t>METABO 627136000 - Broca salomónica para madera salomónica 32x230 mm Longitud de trabajo 155 mm</t>
  </si>
  <si>
    <t>METABO 627137000 - Broca salomónica para madera salomónica 8x460 mm Longitud de trabajo 385 mm</t>
  </si>
  <si>
    <t>METABO 627138000 - Broca salomónica para madera salomónica 10x460 mm Longitud de trabajo 385 mm</t>
  </si>
  <si>
    <t>METABO 627139000 - Broca salomónica para madera salomónica 12x460 mm Longitud de trabajo 385 mm</t>
  </si>
  <si>
    <t>METABO 627140000 - Broca salomónica para madera salomónica 14x460 mm Longitud de trabajo 385 mm</t>
  </si>
  <si>
    <t>METABO 627141000 - Broca salomónica para madera salomónica 16x460 mm Longitud de trabajo 385 mm</t>
  </si>
  <si>
    <t>METABO 627142000 - Broca salomónica para madera salomónica 18x460 mm Longitud de trabajo 385 mm</t>
  </si>
  <si>
    <t>METABO 627143000 - Broca salomónica para madera salomónica 20x460 mm Longitud de trabajo 385 mm</t>
  </si>
  <si>
    <t>METABO 627144000 - Broca salomónica para madera salomónica 22x460 mm Longitud de trabajo 385 mm</t>
  </si>
  <si>
    <t>METABO 627145000 - Broca salomónica para madera salomónica 24x460 mm Longitud de trabajo 385 mm</t>
  </si>
  <si>
    <t>METABO 627146000 - Broca salomónica para madera salomónica 26x460 mm Longitud de trabajo 385 mm</t>
  </si>
  <si>
    <t>METABO 627147000 - Broca salomónica para madera salomónica 28x460 mm Longitud de trabajo 385 mm</t>
  </si>
  <si>
    <t>METABO 627148000 - Broca salomónica para madera salomónica 30x460 mm Longitud de trabajo 385 mm</t>
  </si>
  <si>
    <t>METABO 627150000 - Broca salomónica para madera salomónica 32x460 mm Longitud de trabajo 385 mm</t>
  </si>
  <si>
    <t>METABO 627151000 - Estuche de 19 brocas para metal HSS R afilado de superficie cónica 118º de 1 a 10x0,5 mm</t>
  </si>
  <si>
    <t>METABO 627152000 - Estuche de 25 brocas para metal HSS R afilado de superficie cónica 118º de 1 a 13x0,5 mm</t>
  </si>
  <si>
    <t>METABO 627153000 - Estuche de 19 brocas para metal HSS-G DIN 338 afilado en cruz 135º de 1 a 10x0,5 mm</t>
  </si>
  <si>
    <t>METABO 627154000 - Estuche de 25 brocas para metal HSS-G DIN 338 afilado en cruz 135º de 1 a 13x0,5 mm</t>
  </si>
  <si>
    <t>METABO 627156000 - Estuche de 19 brocas para metal HSS Tin afilado en cruz 135º de 1 a-10x0,5 mm</t>
  </si>
  <si>
    <t>METABO 627157000 - Estuche de 19 brocas para metal HSS-Co DIN 338</t>
  </si>
  <si>
    <t>METABO 627171000 - Estuche de 6 brocas para metal HSS TiN de 2-3-4-5-6-8 mm</t>
  </si>
  <si>
    <t>METABO 627173000 - Estuche de 19 brocas para metal HSS TiN de 1 a 10 mm</t>
  </si>
  <si>
    <t>METABO 627180000 - Estuche de 5 brocas para hormigón MD Classic DIN 8039 de 4-5-6-8-10 mm</t>
  </si>
  <si>
    <t>METABO 627181000 - Estuche de 5 brocas para hormigón MD Pro DIN 8039 de 4-5-6-8-10 mm</t>
  </si>
  <si>
    <t>METABO 627182000 - Estuche de 8 brocas para hormigón MD Classic DIN 8039 de 3-4-5-6-7-8-9-10 mm</t>
  </si>
  <si>
    <t>METABO 627185000 - Estuche de 4 brocas universales MD de 5-6-8-10 mm</t>
  </si>
  <si>
    <t>627186000</t>
  </si>
  <si>
    <t>METABO 627186000 - Estuche de 7 brocas universales MD de 4-5-6-8-10-12 mm</t>
  </si>
  <si>
    <t>4061792210264</t>
  </si>
  <si>
    <t>METABO 627191000 - Estuche de 25 brocas para metal HSS TiN de 1 a 13 mm</t>
  </si>
  <si>
    <t>METABO 627192000 - Estuche de 5 brocas de piedra MD de 4-5-6-8-10 mm</t>
  </si>
  <si>
    <t>METABO 627193000 - Estuche de 8 brocas de piedra MD de 3-4-5-6-7-8-9-10 mm</t>
  </si>
  <si>
    <t>METABO 627200000 - Estuche de 5 brocas helicoidales para madera de 4-5-6-8-10 mm</t>
  </si>
  <si>
    <t>METABO 627202000 - Estuche de 8 brocas helicoidales para madera de 3-4-5-6-7-8-9-10 mm</t>
  </si>
  <si>
    <t>METABO 627224000 - Broca para hormigón MD Pro DIN 8039 4x75 mm Longitud de trabajo 40 mm</t>
  </si>
  <si>
    <t>METABO 627225000 - Broca para hormigón MD Pro DIN 8039 5x85 mm Longitud de trabajo 40 mm</t>
  </si>
  <si>
    <t>METABO 627226000 - Broca para hormigón MD Pro DIN 8039 5,5x85 mm Longitud de trabajo 50 mm</t>
  </si>
  <si>
    <t>METABO 627227000 - Broca para hormigón MD Pro DIN 8039 6x100 mm Longitud de trabajo 55 mm</t>
  </si>
  <si>
    <t>METABO 627228000 - Broca para hormigón MD PRO 6,5x100 mm longitud de trabajo 55 mm</t>
  </si>
  <si>
    <t>METABO 627229000 - Broca para hormigón MD Pro DIN 8039 7x100 mm Longitud de trabajo 55 mm</t>
  </si>
  <si>
    <t>METABO 627230000 - Broca para hormigón MD Pro DIN 8039 8x120 mm Longitud de trabajo 70 mm</t>
  </si>
  <si>
    <t>627234000</t>
  </si>
  <si>
    <t>METABO 627234000 - Cabezal atornillador excéntrico</t>
  </si>
  <si>
    <t>4061792003026</t>
  </si>
  <si>
    <t>627256000</t>
  </si>
  <si>
    <t>METABO 627256000 - Power X3</t>
  </si>
  <si>
    <t>4007430229441</t>
  </si>
  <si>
    <t>627259000</t>
  </si>
  <si>
    <t>METABO 627259000 - Portabrocas automático para sistema QUICK de cambio rápido FUTURO PLUS H 1 R+L para brocas de 1-10 mm</t>
  </si>
  <si>
    <t>4007430249494</t>
  </si>
  <si>
    <t>627261000</t>
  </si>
  <si>
    <t>METABO 627261000 - Acodado Quick para PowerMaxx</t>
  </si>
  <si>
    <t>4007430249517</t>
  </si>
  <si>
    <t>627270000</t>
  </si>
  <si>
    <t>METABO 627270000 - Cargador 4,8V para baterías</t>
  </si>
  <si>
    <t>4007430145215</t>
  </si>
  <si>
    <t>627275000</t>
  </si>
  <si>
    <t>METABO 627275000 - Cargador AC 30 Plus</t>
  </si>
  <si>
    <t>4007430148735</t>
  </si>
  <si>
    <t>METABO 627311000 - Broca plana para madera inserción 1:4in DIN 3126 8x160 mm</t>
  </si>
  <si>
    <t>METABO 627312000 - Broca plana para madera inserción 1:4in DIN 3126 10x160 mm</t>
  </si>
  <si>
    <t>METABO 627313000 - Broca plana para madera inserción 1:4in DIN 3126 12x160 mm</t>
  </si>
  <si>
    <t>METABO 627314000 - Broca plana para madera inserción 1:4in DIN 3126 13x160 mm</t>
  </si>
  <si>
    <t>METABO 627317000 - Broca plana para madera inserción 1:4in DIN 3126 18x160 mm</t>
  </si>
  <si>
    <t>METABO 627318000 - Broca plana para madera inserción 1:4in DIN 3126 19x160 mm</t>
  </si>
  <si>
    <t>METABO 627319000 - Broca plana para madera inserción 1:4in DIN 3126 20x160 mm</t>
  </si>
  <si>
    <t>METABO 627320000 - Broca plana para madera inserción 1:4in DIN 3126 22x160 mm</t>
  </si>
  <si>
    <t>METABO 627321000 - Broca plana para madera inserción 1:4in DIN 3126 24x160 mm</t>
  </si>
  <si>
    <t>METABO 627322000 - Broca plana para madera inserción 1:4in DIN 3126 25x160 mm</t>
  </si>
  <si>
    <t>METABO 627323000 - Broca plana para madera inserción 1:4in DIN 3126 26x160 mm</t>
  </si>
  <si>
    <t>METABO 627324000 - Broca plana para madera inserción 1:4in DIN 3126 28x160 mm</t>
  </si>
  <si>
    <t>METABO 627325000 - Broca plana para madera inserción 1:4in DIN 3126 30x160 mm</t>
  </si>
  <si>
    <t>METABO 627326000 - Broca plana para madera inserción 1:4in DIN 3126 32x160 mm</t>
  </si>
  <si>
    <t>METABO 627327000 - Broca plana para madera inserción 1:4in DIN 3126 36x160 mm</t>
  </si>
  <si>
    <t>METABO 627328000 - Broca plana para madera inserción 1:4in DIN 3126 38x160 mm</t>
  </si>
  <si>
    <t>METABO 627330000 - Broca para encofrados DIN 7490 6x400 mm</t>
  </si>
  <si>
    <t>METABO 627331000 - Broca para encofrados DIN 7490 8x400 mm</t>
  </si>
  <si>
    <t>METABO 627332000 - Broca para encofrados DIN 7490 10x400 mm</t>
  </si>
  <si>
    <t>METABO 627333000 - Broca para encofrados DIN 7490 12x400 mm</t>
  </si>
  <si>
    <t>METABO 627334000 - Broca para encofrados DIN 7490 14x400 mm</t>
  </si>
  <si>
    <t>METABO 627335000 - Broca para encofrados DIN 7490 16x400 mm</t>
  </si>
  <si>
    <t>METABO 627336000 - Broca para encofrados DIN 7490 18x400 mm</t>
  </si>
  <si>
    <t>METABO 627337000 - Broca para encofrados DIN 7490 20x400 mm</t>
  </si>
  <si>
    <t>METABO 627338000 - Broca para encofrados DIN 7490 22x400 mm</t>
  </si>
  <si>
    <t>METABO 627343000 - Set de 3 accesorios excéntricos BS LTX Quick</t>
  </si>
  <si>
    <t>METABO 627347000 - Broca plana para madera inserción 1:4in DIN 3126 17x160 mm</t>
  </si>
  <si>
    <t>627355000</t>
  </si>
  <si>
    <t>METABO 627355000 - 3 Mordazas NP 18 LTX BL 5.0</t>
  </si>
  <si>
    <t>4007430336828</t>
  </si>
  <si>
    <t>METABO 627391000 - Broca para hormigón MD Pro DIN 8039 10x120 mm Longitud de trabajo 70 mm</t>
  </si>
  <si>
    <t>METABO 627393000 - Broca para hormigón MD Pro DIN 8039 12x150 mm Longitud de trabajo 90 mm</t>
  </si>
  <si>
    <t>METABO 627394000 - Broca para hormigón MD Pro DIN 8039 13x150 mm Longitud de trabajo 90 mm</t>
  </si>
  <si>
    <t>METABO 627395000 - Broca para hormigón MD Pro DIN 8039 14x150 mm Longitud de trabajo 90 mm</t>
  </si>
  <si>
    <t>METABO 627399000 - Broca para hormigón MD PRO 16x150 mm longitud de trabajo 90 mm</t>
  </si>
  <si>
    <t>METABO 627401000 - Broca para encofrados DIN 7490 8x600 mm</t>
  </si>
  <si>
    <t>METABO 627402000 - Broca para encofrados DIN 7490 10x600 mm</t>
  </si>
  <si>
    <t>METABO 627403000 - Broca para encofrados DIN 7490 12x600 mm</t>
  </si>
  <si>
    <t>METABO 627404000 - Broca para madera encofrados 14x600 mm</t>
  </si>
  <si>
    <t>METABO 627405000 - Broca para madera encofrados 16x600 mm</t>
  </si>
  <si>
    <t>METABO 627410000 - Broca para hormigón MD Pro DIN 8039 20x160 mm Longitud de trabajo 95 mm</t>
  </si>
  <si>
    <t>METABO 627421000 - Broca para hormigón MD Pro DIN 8039 5x150 mm Longitud de trabajo 105 mm</t>
  </si>
  <si>
    <t>METABO 627423000 - Broca para hormigón MD Pro DIN 8039 6x150 mm Longitud de trabajo 105 mm</t>
  </si>
  <si>
    <t>METABO 627426000 - Broca para hormigón MD Pro DIN 8039 8x200 mm Longitud de trabajo 135 mm</t>
  </si>
  <si>
    <t>METABO 627427000 - Broca para hormigón MD Pro DIN 8039 10x200 mm Longitud de trabajo 135 mm</t>
  </si>
  <si>
    <t>METABO 627428000 - Broca para hormigón MD Pro DIN 8039 12x200 mm Longitud de trabajo 135 mm</t>
  </si>
  <si>
    <t>METABO 627429000 - Broca para hormigón MD Pro DIN 8039 14x200 mm Longitud de trabajo 135 mm</t>
  </si>
  <si>
    <t>METABO 627430000 - Set de 2 brocas para metal HSS-Co DIN 338 1x34 mm Longitud de trabajo 12 mm</t>
  </si>
  <si>
    <t>METABO 627431000 - Set de 2 brocas para metal HSS-Co DIN 338 1,5x40 mm Longitud de trabajo 18 mm</t>
  </si>
  <si>
    <t>METABO 627432000 - Set de 2 brocas para metal HSS-Co DIN 338 2x49 mm Longitud de trabajo 24 mm</t>
  </si>
  <si>
    <t>METABO 627433000 - Set de 2 brocas para metal HSS-Co DIN 338 2,5x57 mm Longitud de trabajo 30 mm</t>
  </si>
  <si>
    <t>METABO 627435000 - Set de 2 brocas para metal HSS-Co DIN 338 3x61 mm Longitud de trabajo 33 mm</t>
  </si>
  <si>
    <t>METABO 627436000 - Set de 2 brocas para metal HSS-Co DIN 338 3,2x65 mm Longitud de trabajo 36 mm</t>
  </si>
  <si>
    <t>METABO 627437000 - Set de 2 brocas para metal HSS-Co DIN 338 3,3x65 mm Longitud de trabajo 36 mm</t>
  </si>
  <si>
    <t>METABO 627438000 - Set de 2 brocas para metal HSS-Co DIN 338 3,5x70 mm Longitud de trabajo 39 mm</t>
  </si>
  <si>
    <t>METABO 627439000 - Set de 2 brocas para metal HSS-Co DIN 338 4x75 mm Longitud de trabajo 43 mm</t>
  </si>
  <si>
    <t>METABO 627440000 - Broca para metal HSS-Co 4,1x75 mm longitud de trabajo 43 mm</t>
  </si>
  <si>
    <t>METABO 627441000 - Broca para metal HSS-Co DIN 338 4,2x75 mm Longitud de trabajo 43 mm</t>
  </si>
  <si>
    <t>METABO 627442000 - Broca para metal HSS-Co DIN 338 4,5x80 mm Longitud de trabajo 47 mm</t>
  </si>
  <si>
    <t>METABO 627443000 - Broca para metal HSS-Co 4,8x86 mm longitud de trabajo 52 mm</t>
  </si>
  <si>
    <t>METABO 627444000 - Broca para metal HSS-Co DIN 338 5x86 mm Longitud de trabajo 52 mm</t>
  </si>
  <si>
    <t>METABO 627445000 - Broca para metal HSS-Co 5,1x86 mm longitud de trabajo 52 mm</t>
  </si>
  <si>
    <t>METABO 627446000 - Broca para metal HSS-Co DIN 338 5,2x86 mm Longitud de trabajo 52 mm</t>
  </si>
  <si>
    <t>METABO 627447000 - Broca para metal HSS-Co DIN 338 5,5x93 mm Longitud de trabajo 57 mm</t>
  </si>
  <si>
    <t>METABO 627448000 - Broca para metal HSS-Co DIN 338 6x93 mm Longitud de trabajo 57 mm</t>
  </si>
  <si>
    <t>METABO 627449000 - Broca para metal HSS-Co DIN 338 6,5x101 mm Longitud de trabajo 63 mm</t>
  </si>
  <si>
    <t>METABO 627450000 - Broca para metal HSS-Co DIN 338 6,8x109 mm Longitud de trabajo 69 mm</t>
  </si>
  <si>
    <t>METABO 627451000 - Broca para metal HSS-Co DIN 338 7x109 mm Longitud de trabajo 69 mm</t>
  </si>
  <si>
    <t>METABO 627452000 - Broca para metal HSS-Co DIN 338 7,5x109 mm Longitud de trabajo 69 mm</t>
  </si>
  <si>
    <t>METABO 627454000 - Broca para metal HSS-Co DIN 338 8x117 mm Longitud de trabajo 75 mm</t>
  </si>
  <si>
    <t>METABO 627456000 - Broca para metal HSS-Co DIN 338 8,5x117 mm Longitud de trabajo 75 mm</t>
  </si>
  <si>
    <t>METABO 627457000 - Broca para metal HSS-Co DIN 338 9x125 mm Longitud de trabajo 81 mm</t>
  </si>
  <si>
    <t>METABO 627458000 - Broca para metal HSS-Co DIN 338 9,5x125 mm Longitud de trabajo 81 mm</t>
  </si>
  <si>
    <t>METABO 627459000 - Broca para metal HSS-Co DIN 338 10x133 mm Longitud de trabajo 87 mm</t>
  </si>
  <si>
    <t>METABO 627460000 - Broca para metal HSS-Co DIN 338 10,2x133 mm Longitud de trabajo 87 mm</t>
  </si>
  <si>
    <t>METABO 627461000 - Broca para metal HSS-Co DIN 338 10,5x133 mm Longitud de trabajo 87 mm</t>
  </si>
  <si>
    <t>METABO 627462000 - Broca para metal HSS-Co DIN 338 11x142 mm Longitud de trabajo 94 mm</t>
  </si>
  <si>
    <t>METABO 627463000 - Broca para metal HSS-Co DIN 338 11,5x142 mm Longitud de trabajo 94 mm</t>
  </si>
  <si>
    <t>METABO 627464000 - Broca para metal HSS-Co DIN 338 12x151 mm Longitud de trabajo 101 mm</t>
  </si>
  <si>
    <t>METABO 627465000 - Broca para metal HSS-Co DIN 338 12,5x151 mm Longitud de trabajo 101 mm</t>
  </si>
  <si>
    <t>METABO 627466000 - Broca para metal HSS-Co DIN 338 13x151 mm Longitud de trabajo 101 mm</t>
  </si>
  <si>
    <t>METABO 627467000 - Broca para piedra MD 3x60 mm Longitud de trabajo 30 mm</t>
  </si>
  <si>
    <t>METABO 627468000 - Broca para piedra MD 4x75 mm Longitud de trabajo 40 mm</t>
  </si>
  <si>
    <t>METABO 627469000 - Broca para piedra MD 5x85 mm Longitud de trabajo 50 mm</t>
  </si>
  <si>
    <t>METABO 627470000 - Broca para piedra MD 5,5x85 mm Longitud de trabajo 50 mm</t>
  </si>
  <si>
    <t>METABO 627471000 - Broca para piedra MD 6x100 mm Longitud de trabajo 55 mm</t>
  </si>
  <si>
    <t>METABO 627473000 - Broca para piedra MD 7x100 mm Longitud de trabajo 60 mm</t>
  </si>
  <si>
    <t>METABO 627474000 - Broca para piedra MD 8x120 mm Longitud de trabajo 70 mm</t>
  </si>
  <si>
    <t>METABO 627476000 - Broca para piedra MD 10x120 mm Longitud de trabajo 70 mm</t>
  </si>
  <si>
    <t>METABO 627478000 - Broca para piedra MD 12x150 mm Longitud de trabajo 85 mm</t>
  </si>
  <si>
    <t>METABO 627480000 - Broca para piedra MD 14x150 mm Longitud de trabajo 95 mm</t>
  </si>
  <si>
    <t>METABO 627487000 - Broca para piedra MD 6x150 mm Longitud de trabajo 85 mm</t>
  </si>
  <si>
    <t>METABO 627490000 - Broca para piedra MD 6x200 mm Longitud de trabajo 135 mm</t>
  </si>
  <si>
    <t>METABO 627491000 - Broca para piedra MD 8x200 mm Longitud de trabajo 135 mm</t>
  </si>
  <si>
    <t>METABO 627492000 - Broca para piedra MD 10x200 mm Longitud de trabajo 135 mm</t>
  </si>
  <si>
    <t>METABO 627493000 - Broca para piedra MD 12x200 mm longitud de trabajo 135 mm</t>
  </si>
  <si>
    <t>METABO 627514000 - Broca para metal HSS-G inserción 1:4in DIN 3126 2x47 mm Longitud de trabajo 16 mm</t>
  </si>
  <si>
    <t>METABO 627515000 - Broca para metal HSS-G inserción 1:4in DIN 3126 3x47 mm Longitud de trabajo 16 mm</t>
  </si>
  <si>
    <t>METABO 627516000 - Broca para metal HSS-G inserción 1:4in DIN 3126 4x53 mm Longitud de trabajo 20 mm</t>
  </si>
  <si>
    <t>METABO 627517000 - Broca para metal HSS-G inserción 1:4in DIN 3126 5x59 mm Longitud de trabajo 26 mm</t>
  </si>
  <si>
    <t>METABO 627518000 - Broca para metal HSS-G inserción 1:4in DIN 3126 6x59 mm Longitud de trabajo 26 mm</t>
  </si>
  <si>
    <t>METABO 627519000 - Broca para metal HSS-G inserción 1:4in DIN 3126 8x60 mm Longitud de trabajo 32 mm</t>
  </si>
  <si>
    <t>METABO 627534000 - Broca de diamante para refrigeración con agua 5x60 mm Longitud de trabajo 35 mm</t>
  </si>
  <si>
    <t>METABO 627535000 - Broca de diamante para refrigeración con agua 6x60 mm Longitud de trabajo 35 mm</t>
  </si>
  <si>
    <t>METABO 627536000 - Broca de diamante para refrigeración con agua 7x60 mm Longitud de trabajo 35 mm</t>
  </si>
  <si>
    <t>METABO 627537000 - Broca de diamante para refrigeración con agua 8x60 mm Longitud de trabajo 35 mm</t>
  </si>
  <si>
    <t>METABO 627538000 - Broca de diamante para refrigeración con agua 10x60 mm Longitud de trabajo 35 mm</t>
  </si>
  <si>
    <t>METABO 627539000 - Broca de diamante para refrigeración con agua 12x60 mm Longitud de trabajo 35 mm</t>
  </si>
  <si>
    <t>METABO 627579000 - Broca Forstner para madera similar DIN 7483 G 10x90 mm</t>
  </si>
  <si>
    <t>METABO 627580000 - Broca Forstner para madera similar DIN 7483 G 12x90 mm</t>
  </si>
  <si>
    <t>METABO 627581000 - Broca Forstner para madera similar DIN 7483 G 14x90 mm</t>
  </si>
  <si>
    <t>METABO 627582000 - Broca Forstner para madera similar DIN 7483 G 15x90 mm</t>
  </si>
  <si>
    <t>METABO 627583000 - Broca Forstner para madera similar DIN 7483 G 16x90 mm</t>
  </si>
  <si>
    <t>METABO 627584000 - Broca Forstner para madera similar DIN 7483 G 18x90 mm</t>
  </si>
  <si>
    <t>METABO 627585000 - Broca Forstner para madera similar DIN 7483 G 20x90 mm</t>
  </si>
  <si>
    <t>METABO 627586000 - Broca Forstner para madera similar DIN 7483 G 22x90 mm</t>
  </si>
  <si>
    <t>METABO 627587000 - Broca Forstner para madera similar DIN 7483 G 24x90 mm</t>
  </si>
  <si>
    <t>METABO 627588000 - Broca Forstner para madera similar DIN 7483 G 25x90 mm</t>
  </si>
  <si>
    <t>METABO 627589000 - Broca Forstner para madera similar DIN 7483 G 26x90 mm</t>
  </si>
  <si>
    <t>METABO 627590000 - Broca Forstner para madera similar DIN 7483 G 28x90 mm</t>
  </si>
  <si>
    <t>METABO 627591000 - Broca Forstner para madera similar DIN 7483 G 30x90 mm</t>
  </si>
  <si>
    <t>METABO 627592000 - Broca Forstner para madera similar DIN 7483 G 32x90 mm</t>
  </si>
  <si>
    <t>METABO 627593000 - Broca Forstner para madera similar DIN 7483 G 34x90 mm</t>
  </si>
  <si>
    <t>METABO 627594000 - Broca Forstner para madera similar DIN 7483 G 35x90 mm</t>
  </si>
  <si>
    <t>METABO 627595000 - Broca Forstner para madera similar DIN 7483 G 36x90 mm</t>
  </si>
  <si>
    <t>METABO 627596000 - Broca Forstner para madera similar DIN 7483 G 38x90 mm</t>
  </si>
  <si>
    <t>METABO 627597000 - Broca Forstner para madera similar DIN 7483 G 40x90 mm</t>
  </si>
  <si>
    <t>METABO 627598000 - Broca Forstner para madera similar DIN 7483 G 45x90 mm</t>
  </si>
  <si>
    <t>METABO 627599000 - Broca Forstner para madera similar DIN 7483 G 50x90 mm</t>
  </si>
  <si>
    <t>METABO 627623000 - Broca para hormigón MD Classic DIN 8039 3x75 mm Longitud de trabajo 40 mm</t>
  </si>
  <si>
    <t>METABO 627625000 - Broca para hormigón MD Classic DIN 8039 4x75 mm Longitud de trabajo 40 mm</t>
  </si>
  <si>
    <t>METABO 627626000 - Broca para hormigón MD Classic DIN 8039 5x85 mm Longitud de trabajo 40 mm</t>
  </si>
  <si>
    <t>METABO 627627000 - Broca para hormigón MD Classic DIN 8039 5,5x85 mm Longitud de trabajo 50 mm</t>
  </si>
  <si>
    <t>METABO 627646000 - Broca para hormigón MD Classic DIN 8039 6x100 mm Longitud de trabajo 55 mm</t>
  </si>
  <si>
    <t>METABO 627650000 - Broca para hormigón MD Classic DIN 8039 6,5x100 mm Longitud de trabajo 55 mm</t>
  </si>
  <si>
    <t>METABO 627651000 - Broca para hormigón MD Classic DIN 8039 7x100 mm Longitud de trabajo 55 mm</t>
  </si>
  <si>
    <t>METABO 627652000 - Broca para hormigón MD Classic DIN 8039 8x120 mm Longitud de trabajo 70 mm</t>
  </si>
  <si>
    <t>METABO 627653000 - Broca para hormigón MD Classic DIN 8039 9x120 mm Longitud de trabajo 70 mm</t>
  </si>
  <si>
    <t>METABO 627654000 - Broca para hormigón MD Classic DIN 8039 10x120 mm Longitud de trabajo 70 mm</t>
  </si>
  <si>
    <t>METABO 627655000 - Broca para hormigón MD Classic DIN 8039 11x150 mm Longitud de trabajo 90 mm</t>
  </si>
  <si>
    <t>METABO 627656000 - Broca para hormigón MD Classic DIN 8039 12x150 mm Longitud de trabajo 90 mm</t>
  </si>
  <si>
    <t>METABO 627657000 - Broca para hormigón MD Classic DIN 8039 13x150 mm Longitud de trabajo 90 mm</t>
  </si>
  <si>
    <t>METABO 627658000 - Broca para hormigón MD Classic DIN 8039 14x150 mm Longitud de trabajo 90 mm</t>
  </si>
  <si>
    <t>METABO 627661000 - Broca para hormigón MD Classic DIN 8039 16x160 mm Longitud de trabajo 100 mm</t>
  </si>
  <si>
    <t>METABO 627665000 - Broca para hormigón MD Classic DIN 8039 5x150 mm Longitud de trabajo 90 mm</t>
  </si>
  <si>
    <t>METABO 627675000 - Broca para hormigón MD Classic DIN 8039 6x150 mm Longitud de trabajo 90 mm</t>
  </si>
  <si>
    <t>METABO 627679000 - Broca para hormigón MD Classic DIN 8039 8x200 mm Longitud de trabajo 150 mm</t>
  </si>
  <si>
    <t>METABO 627680000 - Broca universal MD 4x85 mm Longitud de trabajo 50 mm</t>
  </si>
  <si>
    <t>METABO 627681000 - Broca universal MD 5x85 mm Longitud de trabajo 50 mm</t>
  </si>
  <si>
    <t>METABO 627682000 - Broca universal MD 5,5x85 mm Longitud de trabajo 50 mm</t>
  </si>
  <si>
    <t>METABO 627683000 - Broca universal MD 6x100 mm Longitud de trabajo 60 mm</t>
  </si>
  <si>
    <t>METABO 627684000 - Broca universal MD 6x150 mm Longitud de trabajo 90 mm</t>
  </si>
  <si>
    <t>METABO 627687000 - Broca universal MD 7x100 mm Longitud de trabajo 60 mm</t>
  </si>
  <si>
    <t>METABO 627688000 - Broca universal MD 8x120 mm Longitud de trabajo 80 mm</t>
  </si>
  <si>
    <t>METABO 627689000 - Broca universal MD 8x250 mm Longitud de trabajo 200 mm</t>
  </si>
  <si>
    <t>METABO 627691000 - Broca universal MD 10x120 mm Longitud de trabajo 80 mm</t>
  </si>
  <si>
    <t>METABO 627692000 - Broca universal MD 10x250 mm Longitud de trabajo 200 mm</t>
  </si>
  <si>
    <t>METABO 627693000 - Broca universal MD 12x150 mm Longitud de trabajo 90 mm</t>
  </si>
  <si>
    <t>METABO 627694000 - Broca universal MD 12x250 mm Longitud de trabajo 200 mm</t>
  </si>
  <si>
    <t>METABO 627695000 - Broca universal MD 14x250 mm Longitud de trabajo 200 mm</t>
  </si>
  <si>
    <t>METABO 627696000 - Broca universal MD 3x70 mm Longitud de trabajo 40 mm</t>
  </si>
  <si>
    <t>METABO 627697000 - Broca para hormigón MD Classic DIN 8039 10x200 mm Longitud de trabajo 150 mm</t>
  </si>
  <si>
    <t>METABO 627698000 - Broca para hormigón MD Classic DIN 8039 12x200 mm Longitud de trabajo 150 mm</t>
  </si>
  <si>
    <t>METABO 627699000 - Broca para hormigón MD Classic DIN 8039 14x200 mm Longitud de trabajo 150 mm</t>
  </si>
  <si>
    <t>627840000</t>
  </si>
  <si>
    <t>METABO 627840000 - Broca universal MD 5,5x150 mm Longitud de trabajo 90 mm</t>
  </si>
  <si>
    <t>4061792210240</t>
  </si>
  <si>
    <t>627845000</t>
  </si>
  <si>
    <t>METABO 627845000 - Broca universal MD 6,5x150 mm Longitud de trabajo 90 mm</t>
  </si>
  <si>
    <t>4061792210257</t>
  </si>
  <si>
    <t>METABO 627852000 - Set de 10 brocas para metal HSS-G DIN 338 1x34 mm Longitud de trabajo 12 mm</t>
  </si>
  <si>
    <t>METABO 627862000 - Set de 10 brocas para metal HSS-G DIN 338 2x49 mm Longitud de trabajo 24 mm</t>
  </si>
  <si>
    <t>METABO 627867000 - Set de 10 brocas para metal HSS-G DIN 338 2,5x57 mm Longitud de trabajo 30 mm</t>
  </si>
  <si>
    <t>METABO 627872000 - Set de 10 brocas para metal HSS-G DIN 338 3x61 mm Longitud de trabajo 33 mm</t>
  </si>
  <si>
    <t>METABO 627874000 - Set de 10 brocas para metal HSS-G DIN 338 3,2x65 mm longitud de trabajo 36 mm</t>
  </si>
  <si>
    <t>METABO 627875000 - Set de 10 brocas para metal HSS-G DIN 338 3,3x65 mm Longitud de trabajo 36 mm</t>
  </si>
  <si>
    <t>METABO 627877000 - Set de 10 brocas para metal HSS-G DIN 338 3,5x70 mm Longitud de trabajo 39 mm</t>
  </si>
  <si>
    <t>METABO 627882000 - Set de 10 brocas para metal HSS-G DIN 338 4x75 mm Longitud de trabajo 43 mm</t>
  </si>
  <si>
    <t>METABO 627883000 - Set de 10 brocas para metal HSS-G DIN 338 4,1x75 mm Longitud de trabajo 43 mm</t>
  </si>
  <si>
    <t>METABO 627884000 - Set de 10 brocas para metal HSS-G DIN 338 4,2x75 mm Longitud de trabajo 43 mm</t>
  </si>
  <si>
    <t>METABO 627887000 - Set de 10 brocas para metal HSS-G DIN 338 4,5x80 mm Longitud de trabajo 47 mm</t>
  </si>
  <si>
    <t>METABO 627890000 - Set de 10 brocas para metal HSS-G DIN 338 4,8x86 mm longitud de trabajo 52 mm</t>
  </si>
  <si>
    <t>METABO 627892000 - Set de 10 brocas para metal HSS-G DIN 338 5x86 mm Longitud de trabajo 52 mm</t>
  </si>
  <si>
    <t>METABO 627893000 - Set de 10 brocas para metal HSS-G DIN 338 5,1x86 mm longitud de trabajo 52 mm</t>
  </si>
  <si>
    <t>METABO 627894000 - Set de 10 brocas para metal HSS-G DIN 338 5,2x86 mm Longitud de trabajo 52 mm</t>
  </si>
  <si>
    <t>METABO 627897000 - Set de 10 brocas para metal HSS-G DIN 338 5,5x93 mm Longitud de trabajo 57 mm</t>
  </si>
  <si>
    <t>METABO 627902000 - Set de 10 brocas para metal HSS-G DIN 338 6x93 mm Longitud de trabajo 57 mm</t>
  </si>
  <si>
    <t>METABO 627907000 - Set de 10 brocas para metal HSS-G DIN 338 6,5x101 mm Longitud de trabajo 63 mm</t>
  </si>
  <si>
    <t>METABO 627910000 - Set de 5 brocas para metal HSS-G DIN 338 6,8x109 mm longitud de trabajo 69 mm</t>
  </si>
  <si>
    <t>METABO 627912000 - Set de 5 brocas para metal HSS-G DIN 338 7x109 mm Longitud de trabajo 69 mm</t>
  </si>
  <si>
    <t>METABO 627917000 - Set de 5 brocas para metal HSS-G DIN 338 7,5x109 mm Longitud de trabajo 69 mm</t>
  </si>
  <si>
    <t>METABO 627922000 - Set de 5 brocas para metal HSS-G DIN 338 8x117 mm Longitud de trabajo 75 mm</t>
  </si>
  <si>
    <t>METABO 627924000 - Set de 5 brocas para metal HSS-G DIN 338 8,2x117 mm longitud de trabajo 75 mm</t>
  </si>
  <si>
    <t>METABO 627927000 - Set de 5 brocas para metal HSS-G DIN 338 8,5x117 mm Longitud de trabajo 75 mm</t>
  </si>
  <si>
    <t>METABO 627932000 - Set de 5 brocas para metal HSS-G DIN 338 9x125 mm Longitud de trabajo 81 mm</t>
  </si>
  <si>
    <t>METABO 627937000 - Set de 5 brocas para metal HSS-G DIN 338 9,5x125 mm Longitud de trabajo 81 mm</t>
  </si>
  <si>
    <t>METABO 627942000 - Set de 5 brocas para metal HSS-G DIN 338 10x133 mm Longitud de trabajo 87 mm</t>
  </si>
  <si>
    <t>METABO 627943000 - Set de 5 brocas para metal HSS-G DIN 338 10,2x133 mm longitud de trabajo 87 mm</t>
  </si>
  <si>
    <t>METABO 627944000 - Set de 5 brocas para metal HSS-G DIN 338 10,5x133 mm Longitud de trabajo 87 mm</t>
  </si>
  <si>
    <t>METABO 627945000 - Set de 5 brocas para metal HSS-G DIN 338 11x142 mm Longitud de trabajo 94 mm</t>
  </si>
  <si>
    <t>METABO 627946000 - Set de 5 brocas para metal HSS-G DIN 338 11,5x142 mm longitud de trabajo 94 mm</t>
  </si>
  <si>
    <t>METABO 627947000 - Set de 5 brocas para metal HSS-G DIN 338 12x151 mm Longitud de trabajo 101 mm</t>
  </si>
  <si>
    <t>METABO 627948000 - Set de 5 brocas para metal HSS-G DIN 338 12,5x151 mm longitud de trabajo 101 mm</t>
  </si>
  <si>
    <t>METABO 627949000 - Set de 5 brocas para metal HSS-G DIN 338 13x151 mm Longitud de trabajo 101 mm</t>
  </si>
  <si>
    <t>METABO 627950000 - Set de 2 brocas para metal HSS-G DIN 338 1x34 mm Longitud de trabajo 12 mm</t>
  </si>
  <si>
    <t>METABO 627951000 - Set de 2 brocas para metal HSS-G DIN 338 1,5x40 mm Longitud de trabajo 18 mmv</t>
  </si>
  <si>
    <t>METABO 627952000 - Set de 2 brocas para metal HSS-G DIN 338 2x49 mm Longitud de trabajo 24 mmv</t>
  </si>
  <si>
    <t>METABO 627953000 - Set de 2 brocas para metal HSS-G DIN 338 2,5x57 mm Longitud de trabajo 30 mm</t>
  </si>
  <si>
    <t>METABO 627954000 - Set de 2 brocas para metal HSS-G DIN 338 3x61 mm Longitud de trabajo 33 mm</t>
  </si>
  <si>
    <t>METABO 627955000 - Set de 2 brocas para metal HSS-G DIN 338 3,2x65 mm Longitud de trabajo 36 mm</t>
  </si>
  <si>
    <t>METABO 627957000 - Set de 2 brocas para metal HSS-G DIN 338 3,5x70 mm Longitud de trabajo 39 mm</t>
  </si>
  <si>
    <t>METABO 627958000 - Set de 2 brocas para metal HSS-G DIN 338 4x75 mm Longitud de trabajo 43 mm</t>
  </si>
  <si>
    <t>METABO 627960000 - Broca para metal HSS-G DIN 338 4,2x80 mm Longitud de trabajo 47 mm</t>
  </si>
  <si>
    <t>METABO 627961000 - Broca para metal HSS-G DIN 338 4,5x80 mm Longitud de trabajo 47 mm</t>
  </si>
  <si>
    <t>METABO 627962000 - Broca para metal HSS-G DIN 338 4,8x86 mm Longitud de trabajo 52 mm</t>
  </si>
  <si>
    <t>METABO 627963000 - Broca para metal HSS-G DIN 338 5x86 mm Longitud de trabajo 52 mm</t>
  </si>
  <si>
    <t>METABO 627966000 - Broca para metal HSS-G DIN 338 5,5x93 mm Longitud de trabajo 57 mm</t>
  </si>
  <si>
    <t>METABO 627967000 - Broca para metal HSS-G DIN 338 6x93 mm Longitud de trabajo 57 mm</t>
  </si>
  <si>
    <t>METABO 627968000 - Broca para metal HSS-G DIN 338 6,5x101 mm Longitud de trabajo 63 mm</t>
  </si>
  <si>
    <t>METABO 627969000 - Broca para metal HSS-G DIN 338 6,8x109 mm Longitud de trabajo 69 mm</t>
  </si>
  <si>
    <t>METABO 627970000 - Broca para metal HSS-G DIN 338 7x109 mm Longitud de trabajo 69 mm</t>
  </si>
  <si>
    <t>METABO 627971000 - Broca para metal HSS-G DIN 338 7,5x109 mm Longitud de trabajo 69 mm</t>
  </si>
  <si>
    <t>METABO 627973000 - Broca para metal HSS-G DIN 338 8x117 mm Longitud de trabajo 75 mm</t>
  </si>
  <si>
    <t>METABO 627975000 - Broca para metal HSS-G DIN 338 8,5x117 mm Longitud de trabajo 75 mm</t>
  </si>
  <si>
    <t>METABO 627976000 - Broca para metal HSS-G DIN 338 9x125 mm Longitud de trabajo 81 mm</t>
  </si>
  <si>
    <t>METABO 627977000 - Broca para metal HSS-G DIN 338 9,5x125 mm Longitud de trabajo 81 mm</t>
  </si>
  <si>
    <t>METABO 627978000 - Broca para metal HSS-G DIN 338 10x133 mm Longitud de trabajo 87 mm</t>
  </si>
  <si>
    <t>METABO 627980000 - Broca para metal HSS-G DIN 338 10,5x133 mm Longitud de trabajo 87 mm</t>
  </si>
  <si>
    <t>METABO 627981000 - Broca para metal HSS-G DIN 338 11x142 mm Longitud de trabajo 94 mm</t>
  </si>
  <si>
    <t>METABO 627982000 - Broca para metal HSS-G DIN 338 11,5x142 mm Longitud de trabajo 94 mm</t>
  </si>
  <si>
    <t>METABO 627983000 - Broca para metal HSS-G DIN 338 12x151 mm Longitud de trabajo 101 mm</t>
  </si>
  <si>
    <t>METABO 627984000 - Broca para metal HSS-G DIN 338 12,5x151 mm Longitud de trabajo 101 mm</t>
  </si>
  <si>
    <t>METABO 627985000 - Broca para metal HSS-G DIN 338 13x151 mm Longitud de trabajo 101 mm</t>
  </si>
  <si>
    <t>METABO 627986000 - Broca helicoidal para madera similar DIN 7487 3x61 mm Longitud de trabajo 33 mm</t>
  </si>
  <si>
    <t>METABO 627987000 - Broca helicoidal para madera similar DIN 7487 4x75 mm Longitud de trabajo 43 mm</t>
  </si>
  <si>
    <t>METABO 627988000 - Broca helicoidal para madera similar DIN 7487 5x86 mm Longitud de trabajo 52 mm</t>
  </si>
  <si>
    <t>METABO 627989000 - Broca helicoidal para madera similar DIN 7487 6x93 mm Longitud de trabajo 57 mm</t>
  </si>
  <si>
    <t>METABO 627990000 - Broca helicoidal para madera similar DIN 7487 7x109 mm Longitud de trabajo 69 mm</t>
  </si>
  <si>
    <t>METABO 627991000 - Broca helicoidal para madera similar DIN 7487 8x117 mm Longitud de trabajo 75 mm</t>
  </si>
  <si>
    <t>METABO 627992000 - Broca helicoidal para madera similar DIN 7487 9x120 mm Longitud de trabajo 81 mm</t>
  </si>
  <si>
    <t>628028000</t>
  </si>
  <si>
    <t>METABO 628028000 - Bolsa de polvo de 1,5 litros para sierras circulares KS 18 LTX 66 BL, KT 18 LTX 66 BL, KS 18 LTX 57, KS 66 FS, KS 85 FS</t>
  </si>
  <si>
    <t>4061792192379</t>
  </si>
  <si>
    <t>628029000</t>
  </si>
  <si>
    <t>METABO 628029000 - Tope paralelo adecuado para sierra circular de inmersión a batería KT 18 LTX 66 BL</t>
  </si>
  <si>
    <t>4061792193550</t>
  </si>
  <si>
    <t>METABO 628061000 - Hoja de sierra Precision Cut Classic 254x30 mm dientes 48 WZ , 5º neg.</t>
  </si>
  <si>
    <t>METABO 628273000 - Hoja de sierra Steel Cut Classic 165x20 mm dientes Z40 FZFA/FZFA 4°</t>
  </si>
  <si>
    <t>METABO 628280000 - Hoja de sierra Multi Cut Classic 165x20 mm dientes 42 FZ/TZ 5°</t>
  </si>
  <si>
    <t>METABO 628284000 - Hoja de sierra Cordless Cut Classic 216x30 mm dientes 28 WZ 5°</t>
  </si>
  <si>
    <t>METABO 628286000 - Hoja de sierra Multi Cut Classic 305x30 mm dientes 80 FZ/TZ 5°neg</t>
  </si>
  <si>
    <t>METABO 628330000 - Muela montada corindón especial P46 Cilíndrica 16x40 mm Longitud trabajo 32 mm eje de 6 mm</t>
  </si>
  <si>
    <t>METABO 628331000 - Muela montada corindón especial P36 forma cilíndrica 25x40 mm longitud trabajo 25 mm eje de 6 mm</t>
  </si>
  <si>
    <t>METABO 628332000 - Muela montada corindón especial P46 forma cónica 16x40 mm longitud trabajo 32 mm eje de 6 mm</t>
  </si>
  <si>
    <t>METABO 628333000 - Muela montada corindón especial P36 forma esférica 25x40 mm longitud trabajo 25 mm eje de 6 mm</t>
  </si>
  <si>
    <t>METABO 628334000 - Muela montada corindón especial P36 forma ojiva 20x40 mm longitud trabajo 32 mm eje de 6 mm</t>
  </si>
  <si>
    <t>METABO 628335000 - Set de 5 muelas montadas corindón especial eje de 6 mm</t>
  </si>
  <si>
    <t>METABO 628336000 - Muela montada corindón normal P24 forma cilíndrica 20x40 mm longitud trabajo 32 mm eje de 6 mm</t>
  </si>
  <si>
    <t>METABO 628337000 - Muela montada corindón normal P24 Cilíndrica 25x40 mm Longitud trabajo 32 mm eje de 6 mm</t>
  </si>
  <si>
    <t>METABO 628338000 - Muela montada corindón normal P24 forma cilíndrica 32x40 mm longitud trabajo 32 mm eje de 6 mm</t>
  </si>
  <si>
    <t>METABO 628339000 - Muela montada corindón normal P24 forma cilíndrica 40x40 mm longitud trabajo 20 mm eje de 6 mm</t>
  </si>
  <si>
    <t>METABO 628340000 - Muela montada corindón normal P24 forma cilíndrica 50x40 mm longitud trabajo 10 mm eje de 6 mm</t>
  </si>
  <si>
    <t>METABO 628341000 - Fresa cilíndrica MD dentado frontal en cruz 6x50 mm Longitud trabajo 18 mm eje de 6 mm</t>
  </si>
  <si>
    <t>METABO 628342000 - Fresa cilíndrica MD dentado frontal en cruz 8x64 mm Longitud trabajo 20 mm eje de 6 mm</t>
  </si>
  <si>
    <t>METABO 628343000 - Fresa cilíndrica MD dentado frontal en cruz 10x64 mm Longitud trabajo 20 mm eje de 6 mm</t>
  </si>
  <si>
    <t>METABO 628344000 - Fresa cilíndrica MD dentado frontal en cruz 12x70 mm Longitud trabajo 25 mm eje de 6 mm</t>
  </si>
  <si>
    <t>METABO 628345000 - Fresa cilíndrica MD cabeza esférica dentado en cruz 6x50 mm Longitud trabajo 18 mm eje de 6 mm</t>
  </si>
  <si>
    <t>METABO 628347000 - Fresa cilíndrica MD cabeza esférica dentado en cruz 10x64 mm Longitud trabajo 20 mm eje de 6 mm</t>
  </si>
  <si>
    <t>METABO 628348000 - Fresa cilíndrica MD cabeza esférica dentado en cruz 12x70 mm Longitud trabajo 25 mm eje de 6 mm</t>
  </si>
  <si>
    <t>METABO 628349000 - Fresa esférica MD dentado en cruz 6x50 mm Longitud trabajo 5 mm eje de 6 mm</t>
  </si>
  <si>
    <t>METABO 628350000 - Fresa esférica MD dentado en cruz 8x52 mm Longitud trabajo 6 mm eje de 6 mm</t>
  </si>
  <si>
    <t>METABO 628351000 - Fresa esférica MD dentado en cruz 10x54 mm Longitud trabajo 8 mm eje de 6 mm</t>
  </si>
  <si>
    <t>METABO 628352000 - Fresa esférica MD dentado en cruz 12x56 mm Longitud trabajo 11 mm eje de 6 mm</t>
  </si>
  <si>
    <t>METABO 628353000 - Fresa cónica recalcada MD dentado en cruz 6x50 mm Longitud trabajo 18 mm eje de 6 mm</t>
  </si>
  <si>
    <t>METABO 628354000 - Fresa cónica recalcada MD dentado en cruz 8x65 mm Longitud trabajo 20 mm eje de 6 mm</t>
  </si>
  <si>
    <t>METABO 628355000 - Fresa cónica recalcada MD dentado en cruz 10x64 mm Longitud trabajo 20 mm eje de 6 mm</t>
  </si>
  <si>
    <t>METABO 628356000 - Fresa cónica recalcada MD dentado en cruz 12x70 mm Longitud trabajo 25 mm eje de 6 mm</t>
  </si>
  <si>
    <t>METABO 628357000 - Fresa cónica recalcada en punta MD dentado en cruz 6x50 mm Longitud trabajo 18 mm eje de 6 mm</t>
  </si>
  <si>
    <t>METABO 628358000 - Fresa cónica recalcada en punta MD dentado en cruz 8x64 mm Longitud trabajo 20 mm eje de 6 mm</t>
  </si>
  <si>
    <t>METABO 628359000 - Fresa cónica recalcada en punta MD dentado en cruz 10x64 mm Longitud trabajo 20 mm eje de 6 mm</t>
  </si>
  <si>
    <t>METABO 628360000 - Fresa cónica recalcada en punta MD dentado en cruz 12x70 mm Longitud trabajo 25 mm eje de 6 mm</t>
  </si>
  <si>
    <t>METABO 628361000 - Fresa en forma de llama dentado en cruz 6x50 mm longitud trabajo 14 mm eje de 6 mm</t>
  </si>
  <si>
    <t>METABO 628362000 - Fresa en forma de llama dentado en cruz 8x64 mm longitud trabajo 19 mm eje de 6 mm</t>
  </si>
  <si>
    <t>METABO 628363000 - Fresa en forma de llama MD dentado en cruz 10x65 mm Longitud trabajo 20 mm eje de 6 mm</t>
  </si>
  <si>
    <t>METABO 628364000 - Fresa en forma de llama dentado en cruz 12,7x77 mm longitud trabajo 32 mm eje de 6 mm</t>
  </si>
  <si>
    <t>METABO 628365000 - Fresa cónica con cabeza esférica MD dentado en cruz 8x70 mm Longitud trabajo 25 mm eje de 6 mm</t>
  </si>
  <si>
    <t>METABO 628366000 - Fresa cónica con cabeza esférica MD dentado en cruz 10x76 mm Longitud trabajo 30 mm eje de 6 mm</t>
  </si>
  <si>
    <t>METABO 628367000 - Fresa cónica con cabeza esférica MD dentado en cruz 12x77 mm Longitud trabajo 32 mm eje de 6 mm</t>
  </si>
  <si>
    <t>METABO 628368000 - Fresa cónica con cabeza en punta MD dentado en cruz 6x50 mm Longitud trabajo 20 mm eje de 6 mm</t>
  </si>
  <si>
    <t>METABO 628369000 - Fresa cónica con cabeza en punta MD dentado en cruz 8x64 mm Longitud trabajo 18 mm eje de 6 mm</t>
  </si>
  <si>
    <t>METABO 628370000 - Fresa cónica con cabeza en punta MD dentado en cruz 10x64 mm Longitud trabajo 20 mm eje de 6 mm</t>
  </si>
  <si>
    <t>METABO 628371000 - Fresa cónica con cabeza en punta dentado en cruz 12,7x71 mm longitud trabajo 22 mm eje de 6 mm</t>
  </si>
  <si>
    <t>METABO 628372000 - Fresa con cabeza elíptica dentado en cruz 6x50 mm longitud trabajo 10 mm eje de 6 mm</t>
  </si>
  <si>
    <t>METABO 628373000 - Fresa con cabeza elíptica dentado en cruz 8x60 mm longitud trabajo 15 mm eje de 6 mm</t>
  </si>
  <si>
    <t>METABO 628374000 - Fresa con cabeza elíptica MD dentado en cruz 12x67 mm Longitud trabajo 22 mm eje de 6 mm</t>
  </si>
  <si>
    <t>METABO 628375000 - Fresa cilíndrica MD dentado especial para aluminio 12x70 mm Longitud trabajo 25 mm eje de 6 mm</t>
  </si>
  <si>
    <t>METABO 628376000 - Fresa para tratar el aluminiio esfera dentado aluminio 12,7x56 mm longitud trabajo 11 mm eje de 6 mm</t>
  </si>
  <si>
    <t>METABO 628377000 - Fresa esférica MD con dentado especial para aluminio 12x70 mm Longitud trabajo 25 mm eje de 6 mm</t>
  </si>
  <si>
    <t>METABO 628378000 - Fresa especial MD dentado cruzado para aplicaciones generales 12x70 mm Longitud trabajo 16 mm eje de 6 mm</t>
  </si>
  <si>
    <t>METABO 628401000 - Fresa cónica con cabeza esférica MD dentado en cruz 6x50 mm Longitud trabajo 18 mm eje de 6 mm</t>
  </si>
  <si>
    <t>METABO 628402000 - Fresa con cabeza elíptica MD dentado en cruz 10x60 mm Longitud trabajo 16 mm eje de 6 mm (Envase 10 ud)</t>
  </si>
  <si>
    <t>METABO 628403000 - Set de 5 fresas MD Dentado en cruz eje de 6 mm</t>
  </si>
  <si>
    <t>METABO 628404000 - Set de 10 fresas MD Dentado en cruz eje de 6 mm</t>
  </si>
  <si>
    <t>METABO 628405000 - Set de 40 fresas MD Dentado en cruz eje de 6 mm</t>
  </si>
  <si>
    <t>628422000</t>
  </si>
  <si>
    <t>METABO 628422000 - Cuchilla de hoz de 36 cm para cortacésped a batería RM 36-18 LTX BL 36</t>
  </si>
  <si>
    <t>4061792206649</t>
  </si>
  <si>
    <t>628437000</t>
  </si>
  <si>
    <t>METABO 628437000 - Guía de cadema OREGON de 40 cm adecuado para sierra de cadena a batería MS 36-18 LTX BL 40</t>
  </si>
  <si>
    <t>4061792234697</t>
  </si>
  <si>
    <t>628439000</t>
  </si>
  <si>
    <t>METABO 628439000 - Cadena de sierra OREGON de 40 cm adecuado para sierra de cadena a batería MS 36-18 LTX BL 40</t>
  </si>
  <si>
    <t>4061792234802</t>
  </si>
  <si>
    <t>628441000</t>
  </si>
  <si>
    <t>METABO 628441000 - Aceite ecológico adhesivo y lubricante biodegradable de 1 litro para cadenas de sierra</t>
  </si>
  <si>
    <t>4061792234826</t>
  </si>
  <si>
    <t>628496000</t>
  </si>
  <si>
    <t>METABO 628496000 - Guía de cadena de 25 cm adecuado para podadora de pértiga MA-MS 25</t>
  </si>
  <si>
    <t>4061792234833</t>
  </si>
  <si>
    <t>628497000</t>
  </si>
  <si>
    <t>METABO 628497000 - Cadena de sierra de 25 cm 3/8" LP 1,3 mm adecuado para podadora de pértiga MA-MS 25</t>
  </si>
  <si>
    <t>4061792234840</t>
  </si>
  <si>
    <t>628498000</t>
  </si>
  <si>
    <t>METABO 628498000 - Prolongación de eje QUICK para accesorio para podadora de pértigas MA-MS 25 del sistema multifuncional de jardín con aumento del alcance de 88 cm</t>
  </si>
  <si>
    <t>4061792234857</t>
  </si>
  <si>
    <t>METABO 628500000 - Set de 3 puntas Phillips Diamond PH 1 Largo 25 mm</t>
  </si>
  <si>
    <t>METABO 628501000 - Set de 3 puntas Phillips Diamond PH 2 Largo 25 mm</t>
  </si>
  <si>
    <t>METABO 628502000 - Set de 3 puntas Phillips Diamond PH 3 Largo 25 mm</t>
  </si>
  <si>
    <t>METABO 628503000 - Set de 3 puntas Pozidriv Diamond PZ 1 Largo 25 mm</t>
  </si>
  <si>
    <t>METABO 628504000 - Set de 3 puntas Pozidriv Diamond PZ 2 Largo 25 mm</t>
  </si>
  <si>
    <t>METABO 628506000 - Set de 3 puntas Pozidriv Diamond PZ 3 Largo 25 mm</t>
  </si>
  <si>
    <t>METABO 628507000 - Set de 3 puntas Torx Diamond TX 10 Largo 25 mm</t>
  </si>
  <si>
    <t>METABO 628508000 - Set de 3 puntas Torx Diamond TX 15 Largo 25 mm</t>
  </si>
  <si>
    <t>METABO 628509000 - Set de 3 puntas Torx Diamond TX 20 Largo 25 mm</t>
  </si>
  <si>
    <t>METABO 628510000 - Set de 3 puntas Torx Diamond TX 25 Largo 25 mm</t>
  </si>
  <si>
    <t>METABO 628511000 - Set de 3 puntas Torx Diamond TX 30 Largo 25 mm</t>
  </si>
  <si>
    <t>METABO 628512000 - Set de 3 puntas Torx Diamond TX 40 Largo 25 mm</t>
  </si>
  <si>
    <t>METABO 628513000 - Set de 3 puntas Phillips Torsion PH 1 Largo 25 mm</t>
  </si>
  <si>
    <t>METABO 628514000 - Set de 3 puntas Phillips Torsion PH 2 Largo 25 mm</t>
  </si>
  <si>
    <t>METABO 628515000 - Set de 3 puntas Phillips Torsion PH 3 Largo 25 mm</t>
  </si>
  <si>
    <t>METABO 628516000 - Set de 3 puntas Phillips Torsion PH 2 Largo 49 mm</t>
  </si>
  <si>
    <t>METABO 628517000 - Set de 3 puntas Pozidriv Torsion PZ 1 Largo 25 mm</t>
  </si>
  <si>
    <t>METABO 628518000 - Set de 3 puntas Pozidriv Torsion PZ 2 Largo 25 mm</t>
  </si>
  <si>
    <t>METABO 628519000 - Set de 3 puntas Pozidriv Torsion PZ 3 Largo 25 mm</t>
  </si>
  <si>
    <t>METABO 628520000 - Set de 3 puntas Pozidriv Torsion PZ 2 Largo 49 mm</t>
  </si>
  <si>
    <t>METABO 628521000 - Set de 3 puntas Torx Torsion TX 10 Largo 25 mm</t>
  </si>
  <si>
    <t>METABO 628522000 - Set de 3 puntas Torx Torsion TX 15 Largo 25 mm</t>
  </si>
  <si>
    <t>METABO 628523000 - Set de 3 puntas Torx Torsion TX 20 Largo 25 mm</t>
  </si>
  <si>
    <t>METABO 628524000 - Set de 3 puntas Torx Torsion TX 25 Largo 25 mm</t>
  </si>
  <si>
    <t>METABO 628525000 - Set de 3 puntas Torx Torsion TX 30 Largo 25 mm</t>
  </si>
  <si>
    <t>METABO 628526000 - Set de 3 puntas Torx Torsion TX 40 Largo 25 mm</t>
  </si>
  <si>
    <t>METABO 628527000 - Punta Torx Torsion TX 10 Largo 89 mm</t>
  </si>
  <si>
    <t>METABO 628528000 - Punta Torx Torsion TX 15 Largo 89 mm</t>
  </si>
  <si>
    <t>METABO 628529000 - Punta Torx Torsion TX 20 Largo 89 mm</t>
  </si>
  <si>
    <t>METABO 628530000 - Punta Torx Torsion TX 25 Largo 89 mm</t>
  </si>
  <si>
    <t>METABO 628531000 - Punta Torx Torsion TX 30 Largo 89 mm</t>
  </si>
  <si>
    <t>METABO 628532000 - Punta Torx Torsion TX 40 Largo 89 mm</t>
  </si>
  <si>
    <t>METABO 628537000 - Set de 3 puntas Phillips Torsión PH1 PH2 PH3 largo 25 mm</t>
  </si>
  <si>
    <t>METABO 628538000 - Set de 3 puntas Pozidriv Torsión PZ1 PZ2 PZ3 largo 25 mm</t>
  </si>
  <si>
    <t>METABO 628539000 - Set de 3 puntas Torx Torsión TX15 TX20 TX25 largo 25 mm</t>
  </si>
  <si>
    <t>METABO 628544000 - Conector 1:4in Longitud 50 mm</t>
  </si>
  <si>
    <t>METABO 628600000 - Hojas de lijar Professional para lacas y plásticos 230x280 mm grano P 80 (Envase 50 ud) (Envase 50 ud)</t>
  </si>
  <si>
    <t>METABO 628602000 - Hojas de lijar Professional para lacas y plásticos 230x280 mm grano P 120 (Envase 50 ud) (Envase 50 ud)</t>
  </si>
  <si>
    <t>METABO 628603000 - Hojas de lijar Professional para lacas y plásticos 230x280 mm grano P 180 (Envase 50 ud) (Envase 50 ud)</t>
  </si>
  <si>
    <t>METABO 628604000 - Hojas de lijar Professional para lacas y plásticos 230x280 mm grano P 240 (Envase 50 ud) (Envase 50 ud)</t>
  </si>
  <si>
    <t>METABO 628605000 - Hojas de lijar Professional para lacas y plásticos 230x280 mm grano P 320 (Envase 50 ud) (Envase 50 ud)</t>
  </si>
  <si>
    <t>METABO 628606000 - Hojas de lijar Professional para lacas y plásticos 230x280 mm grano P 400 (Envase 50 ud) (Envase 50 ud)</t>
  </si>
  <si>
    <t>METABO 628607000 - Hojas de lijar Professional para lacas y plásticos 230x280 mm grano P 600 (Envase 50 ud) (Envase 50 ud)</t>
  </si>
  <si>
    <t>METABO 628608000 - Hojas de lijar Professional para lacas y plásticos 230x280 mm grano P 1200 (Envase 50 ud) (Envase 50 ud)</t>
  </si>
  <si>
    <t>METABO 628609000 - Hojas de lijar Professional para madera y pinturas 230x280 mm grano P 40 (Envase 50 ud) (Envase 50 ud)</t>
  </si>
  <si>
    <t>METABO 628610000 - Hojas de lijar Professional para madera y pinturas 230x280 mm grano P 60 (Envase 50 ud) (Envase 50 ud)</t>
  </si>
  <si>
    <t>METABO 628611000 - Hojas de lijar Professional para madera y pinturas 230x280 mm grano P 80 (Envase 50 ud) (Envase 50 ud)</t>
  </si>
  <si>
    <t>METABO 628612000 - Hojas de lijar Professional para madera y pinturas 230x280 mm grano P 100 (Envase 50 ud) (Envase 50 ud)</t>
  </si>
  <si>
    <t>METABO 628613000 - Hojas de lijar Professional para madera y pinturas 230x280 mm grano P 120 (Envase 50 ud) (Envase 50 ud)</t>
  </si>
  <si>
    <t>METABO 628615000 - Hojas de lijar Professional para madera y pinturas 230x280 mm grano P 180 (Envase 50 ud) (Envase 50 ud)</t>
  </si>
  <si>
    <t>METABO 628617000 - Hojas de lijar Professional para madera y pinturas 230x280 mm grano P 240 (Envase 50 ud) (Envase 50 ud)</t>
  </si>
  <si>
    <t>METABO 628620000 - Hojas de lijar Professional para metal metales NF 230x280 mm grano P 40 (Envase 50 ud) (Envase 50 ud)</t>
  </si>
  <si>
    <t>METABO 628621000 - Hojas de lijar Professional para metal metales NF 230x280 mm grano P 60 (Envase 50 ud) (Envase 50 ud)</t>
  </si>
  <si>
    <t>METABO 628622000 - Hojas de lijar Professional para metal metales NF 230x280 mm grano P 80 (Envase 50 ud) (Envase 50 ud)</t>
  </si>
  <si>
    <t>METABO 628623000 - Hojas de lijar Professional para metal metales NF 230x280 mm grano P 100 (Envase 50 ud) (Envase 50 ud)</t>
  </si>
  <si>
    <t>METABO 628624000 - Hojas de lijar Professional para metal metales NF 230x280 mm grano P 120 (Envase 50 ud) (Envase 50 ud)</t>
  </si>
  <si>
    <t>METABO 628626000 - Hojas de lijar Professional para metal metales NF 230x280 mm grano P 180 (Envase 50 ud) (Envase 50 ud)</t>
  </si>
  <si>
    <t>METABO 628627000 - Hojas de lijar Professional para metal metales NF 230x280 mm grano P 220 (Envase 50 ud) (Envase 50 ud)</t>
  </si>
  <si>
    <t>METABO 628628000 - Hojas de lijar Professional para metal metales NF 230x280 mm grano P 240 (Envase 50 ud) (Envase 50 ud)</t>
  </si>
  <si>
    <t>METABO 628630000 - Hojas de lijar Professional para metal metales NF 230x280 mm grano P 320 (Envase 50 ud) (Envase 50 ud)</t>
  </si>
  <si>
    <t>METABO 628647000 - Hoja de sierra Power Cut Classic 400x3,2/2,2x30 mm dientes 28 TZ/TZ 15°</t>
  </si>
  <si>
    <t>METABO 628658000 - Hoja de sierra Multi Cut Classic 160x20 mm dientes 42 FZ/TZ 10° /B</t>
  </si>
  <si>
    <t>METABO 628677000 - Hoja de sierra Power Cut Classic 235x2,8x30 mm dientes 24 DI 18°</t>
  </si>
  <si>
    <t>628681000</t>
  </si>
  <si>
    <t>METABO 628681000 - Hoja de sierra STEEL CUT SANDWICH PANEL CLASSIC 235x30 mm D50 FZ/FA 4°</t>
  </si>
  <si>
    <t>4061792238503</t>
  </si>
  <si>
    <t>628682000</t>
  </si>
  <si>
    <t>METABO 628682000 - Hoja de sierra STEEL CUT SANDWICH PANEL CLASSIC 190x30 mm D50 FZ/FA 4°</t>
  </si>
  <si>
    <t>4061792238480</t>
  </si>
  <si>
    <t>METABO 628831000 - Set de 10 piezas llaves de vaso 1:2in</t>
  </si>
  <si>
    <t>628832000</t>
  </si>
  <si>
    <t>METABO 628832000 - Prolongación para llaves de impacto inserción cuadradillo de 1/2"</t>
  </si>
  <si>
    <t>4007430232403</t>
  </si>
  <si>
    <t>METABO 628833000 - Set de 3 piezas llaves de vaso 1:2in</t>
  </si>
  <si>
    <t>METABO 628837000 - Adaptador de impacto 1/2"-1/4"  + anilla + pasador de seguridad</t>
  </si>
  <si>
    <t>METABO 628843000 - Inserto para llave de vaso hexagonal de tubo de 1:4in magnético SDS-Max 8x65 mm</t>
  </si>
  <si>
    <t>METABO 628845000 - Inserto para llave de vaso hexagonal de tubo de 1:4in magnético SDS-Max 10x65 mm</t>
  </si>
  <si>
    <t>METABO 628847000 - Inserto para llave de vaso hexagonal de tubo de 1:4in magnético SDS-Max 13x65 mm</t>
  </si>
  <si>
    <t>METABO 628850000 - Set de 7 puntas impacto Longitud 49 mm</t>
  </si>
  <si>
    <t>630001000</t>
  </si>
  <si>
    <t>METABO 630001000 - Tobera ancha de 50 mm para pistolas de aire caliente</t>
  </si>
  <si>
    <t>4007430438591</t>
  </si>
  <si>
    <t>630002000</t>
  </si>
  <si>
    <t>METABO 630002000 - Tobera ancha de 75 mm para pistolas de aire caliente</t>
  </si>
  <si>
    <t>4007430438584</t>
  </si>
  <si>
    <t>630003000</t>
  </si>
  <si>
    <t>METABO 630003000 - Tobera ancha para decapar de 75 mm para pistolas de aire caliente</t>
  </si>
  <si>
    <t>4007430438577</t>
  </si>
  <si>
    <t>630004000</t>
  </si>
  <si>
    <t>METABO 630004000 - Tobera reflectante para calentar tubos y darles forma o termoretráctiles para pistolas de aire caliente</t>
  </si>
  <si>
    <t>4007430438560</t>
  </si>
  <si>
    <t>630005000</t>
  </si>
  <si>
    <t>METABO 630005000 - Tobera reductora a 9 mm para pistolas de aire caliente con electrónica</t>
  </si>
  <si>
    <t>4007430438553</t>
  </si>
  <si>
    <t>630006000</t>
  </si>
  <si>
    <t>METABO 630006000 - Tobera ranurada para solapamiento de placas y lámidas de PVC para pistolas de aire caliente con electrónica</t>
  </si>
  <si>
    <t>4007430438546</t>
  </si>
  <si>
    <t>630007000</t>
  </si>
  <si>
    <t>METABO 630007000 - Boquilla de soldar para pistolas de aire caliente con electrónica</t>
  </si>
  <si>
    <t>4007430438539</t>
  </si>
  <si>
    <t>630022000</t>
  </si>
  <si>
    <t>METABO 630022000 - Tobera reductora a 20 mm para pistolas de aire caliente</t>
  </si>
  <si>
    <t>4007430204301</t>
  </si>
  <si>
    <t>630144000</t>
  </si>
  <si>
    <t>METABO 630144000 - Tubo flexible de 0,7 a 3,5 m para aspiración diámetro 32 mm</t>
  </si>
  <si>
    <t>4061792234512</t>
  </si>
  <si>
    <t>630149000</t>
  </si>
  <si>
    <t>METABO 630149000 - Caja de 4000 clavos 2,8x50 mm D34º anilla NK G12 en tiras unidos con papel</t>
  </si>
  <si>
    <t>4061792235106</t>
  </si>
  <si>
    <t>630150000</t>
  </si>
  <si>
    <t>METABO 630150000 - Caja de 4000 clavos 2,8x50 mm D34º anilla BL en tiras unidos con papel</t>
  </si>
  <si>
    <t>4061792235113</t>
  </si>
  <si>
    <t>630151000</t>
  </si>
  <si>
    <t>METABO 630151000 - Caja de 4000 clavos 2,8x63 mm D34º anilla NK G12 en tiras unidos con papel</t>
  </si>
  <si>
    <t>4061792235120</t>
  </si>
  <si>
    <t>630152000</t>
  </si>
  <si>
    <t>METABO 630152000 - Caja de 4000 clavos 2,8x63 mm D34º anilla BL en tiras unidos con papel</t>
  </si>
  <si>
    <t>4061792235137</t>
  </si>
  <si>
    <t>630153000</t>
  </si>
  <si>
    <t>METABO 630153000 - Caja de 4000 clavos 2,8x75 mm D34º anilla NK G12 en tiras unidos con papel</t>
  </si>
  <si>
    <t>4061792235144</t>
  </si>
  <si>
    <t>630154000</t>
  </si>
  <si>
    <t>METABO 630154000 - Caja de 4000 clavos 2,8x75 mm D34º anilla BL en tiras unidos con papel</t>
  </si>
  <si>
    <t>4061792235151</t>
  </si>
  <si>
    <t>630155000</t>
  </si>
  <si>
    <t>METABO 630155000 - Caja de 4000 clavos 3,1x90 mm D34º anilla NK G12 en tiras unidos con papel</t>
  </si>
  <si>
    <t>4061792235168</t>
  </si>
  <si>
    <t>630156000</t>
  </si>
  <si>
    <t>METABO 630156000 - Caja de 4000 clavos 3,1x90 mm D34º anilla BL en tiras unidos con papel</t>
  </si>
  <si>
    <t>4061792235175</t>
  </si>
  <si>
    <t>630174000</t>
  </si>
  <si>
    <t>METABO 630174000 - Tabla con ruedas</t>
  </si>
  <si>
    <t>4007430328823</t>
  </si>
  <si>
    <t>METABO 630231000 - Set de arranque/detención CordlessControl</t>
  </si>
  <si>
    <t>630437000</t>
  </si>
  <si>
    <t>METABO 630437000 - Bolsa de 26 barras de pegamento termofusible blanco LOW MELT de 11x200mm</t>
  </si>
  <si>
    <t>4061792247772</t>
  </si>
  <si>
    <t>METABO 630454000 - Estuche de 19 piezas de puntas y soporte magnético</t>
  </si>
  <si>
    <t>METABO 630488000 - Set de 5 cinceles SDS-Max 2 cinceles puntiagudos + 2 cinceles planos + 1 cincel ancho</t>
  </si>
  <si>
    <t>METABO 630489000 - Set de 5 cinceles SDS-Max 3 cinceles puntiagudos + 2 cinceles planos</t>
  </si>
  <si>
    <t>METABO 630519000 - Broca de martillo SDS-Plus Pro 4 10x450 mm Longitud de trabajo 400 mm</t>
  </si>
  <si>
    <t>METABO 630526000 - Broca de martillo SDS-Plus Pro 4 12x450 mm Longitud de trabajo 400 mm</t>
  </si>
  <si>
    <t>METABO 630527000 - Broca de martillo SDS-Plus Pro 4 12x600 mm Longitud de trabajo 550 mm</t>
  </si>
  <si>
    <t>METABO 630528000 - Broca de martillo SDS-Plus Pro 4 14x600 mm Longitud de trabajo 550 mm</t>
  </si>
  <si>
    <t>METABO 630531000 - Broca de martillo SDS-Plus Pro 4 16x450 mm Longitud de trabajo 400 mm</t>
  </si>
  <si>
    <t>METABO 630532000 - Broca de martillo SDS-Plus Pro 4 16x600 mm Longitud de trabajo 550 mm</t>
  </si>
  <si>
    <t>METABO 630533000 - Broca de martillo SDS-Plus Pro 4 18x200 mm Longitud de trabajo 150 mm</t>
  </si>
  <si>
    <t>METABO 630536000 - Broca de martillo SDS-Plus Pro 4 20x200 mm Longitud de trabajo 150 mm</t>
  </si>
  <si>
    <t>METABO 630537000 - Broca de martillo SDS-Plus Pro 4 20x450 mm Longitud de trabajo 400 mm</t>
  </si>
  <si>
    <t>METABO 630538000 - Broca de martillo SDS-Plus Pro 4 22x250 mm Longitud de trabajo 200 mm</t>
  </si>
  <si>
    <t>METABO 630539000 - Broca de martillo SDS-Plus Pro 4 22x450 mm Longitud de trabajo 400 mm</t>
  </si>
  <si>
    <t>METABO 630540000 - Broca de martillo SDS-Plus Pro 4 24x250 mm Longitud de trabajo 200 mm</t>
  </si>
  <si>
    <t>METABO 630541000 - Broca de martillo SDS-Plus Pro 4 24x450 mm Longitud de trabajo 400 mm</t>
  </si>
  <si>
    <t>METABO 630542000 - Broca de martillo SDS-Plus Pro 4 26x250 mm Longitud de trabajo 200 mm</t>
  </si>
  <si>
    <t>METABO 630548000 - Broca de martillo SDS-Plus Pro 4 26x450 mm Longitud de trabajo 400 mm</t>
  </si>
  <si>
    <t>METABO 630549000 - Broca de martillo SDS-Plus Pro 4 25x450 mm Longitud de trabajo 400 mm</t>
  </si>
  <si>
    <t>METABO 630589000 - Broca de martillo SDS-Plus Pro 4 18x450 mm Longitud de trabajo 400 mm</t>
  </si>
  <si>
    <t>METABO 630590000 - Broca de martillo SDS-Plus Pro 4 20x300 mm Longitud de trabajo 250 mm</t>
  </si>
  <si>
    <t>630886000</t>
  </si>
  <si>
    <t>METABO 630886000 - Bolsa de 26 barras de pegamento termofusible transparente LOW MELT de 11x200mm</t>
  </si>
  <si>
    <t>4007430422873</t>
  </si>
  <si>
    <t>630887000</t>
  </si>
  <si>
    <t>METABO 630887000 - Bolsa de 26 barras de pegamento termofusible amarillo LOW MELT de 11x200mm</t>
  </si>
  <si>
    <t>4007430422880</t>
  </si>
  <si>
    <t>METABO 630992000 - Cincel puntiagudo SDS-Plus Largo 250 mm sólo válido para BHE 22 BHE 24 y BHE 26</t>
  </si>
  <si>
    <t>METABO 631001000 - Set de 3 bandas de lija Professional para madera y metal 75x533 mm grano P40</t>
  </si>
  <si>
    <t>METABO 631002000 - Set de 3 bandas de lija Professional para madera y metal 75x533 mm grano P60</t>
  </si>
  <si>
    <t>METABO 631003000 - Set de 3 bandas de lija Professional para madera y metal 75x533 mm grano P80</t>
  </si>
  <si>
    <t>METABO 631004000 - Set de 3 bandas de lija Professional para madera y metal 75x533 mm grano P100</t>
  </si>
  <si>
    <t>METABO 631005000 - Set de 3 bandas de lija Professional para madera y metal 75x533 mm grano P120</t>
  </si>
  <si>
    <t>METABO 631006000 - Set de 3 bandas de lija Professional para madera y metal 75x533 mm grano P180</t>
  </si>
  <si>
    <t>METABO 631007000 - Set de 3 bandas de lija Professional para madera y metal 75x533 mm grano P240</t>
  </si>
  <si>
    <t>METABO 631008000 - Set de 3 bandas de lija Professional para madera y metal 75x533 mm grano P320</t>
  </si>
  <si>
    <t>METABO 631031000 - Set de 2 pinzas de sujeción FSZ</t>
  </si>
  <si>
    <t>METABO 631039000 - Estuche de 15 fresas MD</t>
  </si>
  <si>
    <t>METABO 631040000 - Estuche de 6 fresas MD</t>
  </si>
  <si>
    <t>METABO 631222000 - Esponja de pulir de espuma fina 130x20 mm Enganche velcro</t>
  </si>
  <si>
    <t>METABO 631226000 - Set de 5 hojas de lijar Professional perforada Madera y metal Enganche velcro D125 mm grano P40</t>
  </si>
  <si>
    <t>METABO 631227000 - Set de 5 hojas de lijar Professional perforada Madera y metal Enganche velcro D125 mm grano P60</t>
  </si>
  <si>
    <t>METABO 631228000 - Set de 5 hojas de lijar Professional perforada Madera y metal Enganche velcro D125 mm grano P80</t>
  </si>
  <si>
    <t>METABO 631229000 - Set de 5 hojas de lijar Professional perforada Madera y metal Enganche velcro D125 mm grano P120</t>
  </si>
  <si>
    <t>METABO 631230000 - Set de 5 hojas de lijar Professional perforada Madera y metal Enganche velcro D125 mm grano P180</t>
  </si>
  <si>
    <t>METABO 631231000 - Set de 5 hojas de lijar Professional perforada Madera y metal Enganche velcro D125 mm grano P240</t>
  </si>
  <si>
    <t>METABO 631236000 - Set de 5 hojas de lijar Professional perforada Madera y metal Enganche velcro D125 mm grano P320</t>
  </si>
  <si>
    <t>631341890</t>
  </si>
  <si>
    <t>METABO 631341890 - Martillo combinado a batería ISA 18 LTX</t>
  </si>
  <si>
    <t>4007430325426</t>
  </si>
  <si>
    <t>631357840</t>
  </si>
  <si>
    <t>METABO 631357840 - Martillo combinado a batería ISA 24</t>
  </si>
  <si>
    <t>4061792219625</t>
  </si>
  <si>
    <t>631358840</t>
  </si>
  <si>
    <t>METABO 631358840 - Martillo combinado a batería ISA 28</t>
  </si>
  <si>
    <t>4061792220201</t>
  </si>
  <si>
    <t>METABO 631420000 - Cincel plano SDS-Plus 250x20 mm</t>
  </si>
  <si>
    <t>METABO 631421000 - Cincel puntiagudo SDS-Plus Largo 250 mm</t>
  </si>
  <si>
    <t>METABO 631422000 - Cincel acanalado SDS-Plus 250x22 mm</t>
  </si>
  <si>
    <t>METABO 631424000 - Cincel ranurador SDS-Plus Longitud 200 mm con punta MD</t>
  </si>
  <si>
    <t>METABO 631425000 - Cincel Ancho SDS-Plus 250x40 mm</t>
  </si>
  <si>
    <t>METABO 631456000 - Cincel para azulejos SDS-Plus 250x40 mm</t>
  </si>
  <si>
    <t>METABO 631584000 - Set de 25 hojas de lijar Professional perforada Madera y metal Enganche velcro D125 mm grano P40</t>
  </si>
  <si>
    <t>METABO 631585000 - Set de 25 hojas de lijar Professional perforada Madera y metal Enganche velcro D125 mm grano P60</t>
  </si>
  <si>
    <t>METABO 631586000 - Set de 25 hojas de lijar Professional perforada Madera y metal Enganche velcro D125 mm grano P80</t>
  </si>
  <si>
    <t>METABO 631587000 - Set de 25 hojas de lijar Professional perforada Madera y metal Enganche velcro D125 mm grano P120</t>
  </si>
  <si>
    <t>METABO 631588000 - Set de 25 hojas de lijar Professional perforada Madera y metal Enganche velcro D125 mm grano P180</t>
  </si>
  <si>
    <t>METABO 631589000 - Set de 25 hojas de lijar Professional perforada Madera y metal Enganche velcro D125 mm grano P240</t>
  </si>
  <si>
    <t>METABO 631596000 - Set de 25 hojas de lijar Professional perforada Madera y metal Enganche velcro D125 mm grano P320</t>
  </si>
  <si>
    <t>METABO 631597000 - Set de 25 hojas de lijar Professional perforada Madera y metal Enganche velcro D125 mm grano P400</t>
  </si>
  <si>
    <t>METABO 631690000 - Estuche de 10 piezas de brocas y cincel SDS-Plus Pro 4</t>
  </si>
  <si>
    <t>METABO 631703000 - Broca de martillo SDS-Plus P4P 18x250 mm Longitud de trabajo 200 mm</t>
  </si>
  <si>
    <t>METABO 631704000 - Broca de martillo SDS-Plus P4P 18x450 mm Longitud de trabajo 400 mm</t>
  </si>
  <si>
    <t>METABO 631705000 - Broca de martillo SDS-Plus P4P 20x250 mm Longitud de trabajo 200 mm</t>
  </si>
  <si>
    <t>METABO 631706000 - Broca de martillo SDS-Plus P4P 20x450 mm Longitud de trabajo 400 mm</t>
  </si>
  <si>
    <t>METABO 631707000 - Broca de martillo SDS-Plus P4P 22x450 mm Longitud de trabajo 400 mm</t>
  </si>
  <si>
    <t>METABO 631708000 - Broca de martillo SDS-Plus P4P 24x250 mm Longitud de trabajo 200 mm</t>
  </si>
  <si>
    <t>METABO 631709000 - Broca de martillo SDS-Plus P4P 24x450 mm Longitud de trabajo 400 mm</t>
  </si>
  <si>
    <t>METABO 631710000 - Broca de martillo SDS-Plus P4P 25x450 mm Longitud de trabajo 400 mm</t>
  </si>
  <si>
    <t>METABO 631711000 - Broca de martillo SDS-Plus P4P 28x450 mm Longitud de trabajo 400 mm</t>
  </si>
  <si>
    <t>METABO 631712000 - Broca de martillo SDS-Plus P4P 30x450 mm Longitud de trabajo 400 mm</t>
  </si>
  <si>
    <t>METABO 631713000 - Broca de martillo SDS-Plus P4P 32x450 mm Longitud de trabajo 400 mm</t>
  </si>
  <si>
    <t>METABO 631780000 - Broca de martillo SDS-Plus Pro 4 4x110 mm Longitud de trabajo 50 mm</t>
  </si>
  <si>
    <t>METABO 631785000 - Broca de martillo SDS-Plus Pro 4 6,5x400 mm Longitud de trabajo 350 mm</t>
  </si>
  <si>
    <t>METABO 631788000 - Broca de martillo SDS-Plus Pro 4 8x460 mm Longitud de trabajo 400 mm</t>
  </si>
  <si>
    <t>METABO 631789000 - Broca de martillo SDS-Plus Pro 4 8x600 mm Longitud de trabajo 550 mm</t>
  </si>
  <si>
    <t>METABO 631793000 - Broca de martillo SDS-Plus Pro 4 10x600 mm Longitud de trabajo 550 mm</t>
  </si>
  <si>
    <t>METABO 631794000 - Broca de martillo SDS-Plus Pro 4 10x1000 mm Longitud de trabajo 950 mm</t>
  </si>
  <si>
    <t>METABO 631797000 - Broca de martillo SDS-Plus Pro 4 12x1000 mm Longitud de trabajo 950 mm</t>
  </si>
  <si>
    <t>METABO 631801000 - Broca de martillo SDS-Plus Pro 4 14x450 mm Longitud de trabajo 400 mm</t>
  </si>
  <si>
    <t>METABO 631802000 - Broca de martillo SDS-Plus Pro 4 14x1000 mm Longitud de trabajo 950 mm</t>
  </si>
  <si>
    <t>METABO 631803000 - Broca de martillo SDS-Plus Pro 4 15x450 mm Longitud de trabajo 400 mm</t>
  </si>
  <si>
    <t>METABO 631804000 - Broca de martillo SDS-Plus Pro 4 16x800 mm Longitud de trabajo 750 mm</t>
  </si>
  <si>
    <t>METABO 631805000 - Broca de martillo SDS-Plus Pro 4 16x1000 mm Longitud de trabajo 950 mm</t>
  </si>
  <si>
    <t>METABO 631806000 - Broca de martillo SDS-Plus Pro 4 18x300 mm Longitud de trabajo 250 mm</t>
  </si>
  <si>
    <t>METABO 631807000 - Broca de martillo SDS-Plus Pro 4 18x600 mm Longitud de trabajo 550 mm</t>
  </si>
  <si>
    <t>METABO 631808000 - Broca de martillo SDS-Plus Pro 4 18x1000 mm Longitud de trabajo 950 mm</t>
  </si>
  <si>
    <t>METABO 631809000 - Broca de martillo SDS-Plus Pro 4 20x600 mm Longitud de trabajo 550 mm</t>
  </si>
  <si>
    <t>METABO 631810000 - Broca de martillo SDS-Plus Pro 4 20x1000 mm Longitud de trabajo 950 mm</t>
  </si>
  <si>
    <t>METABO 631811000 - Broca de martillo SDS-Plus Pro 4 22x600 mm Longitud de trabajo 550 mm</t>
  </si>
  <si>
    <t>METABO 631812000 - Broca de martillo SDS-Plus Pro 4 22x1000 mm Longitud de trabajo 950 mm</t>
  </si>
  <si>
    <t>METABO 631814000 - Broca de martillo SDS-Plus Pro 4 25x250 mm Longitud de trabajo 200 mm</t>
  </si>
  <si>
    <t>METABO 631815000 - Broca de martillo SDS-Plus Pro 4 25x600 mm Longitud de trabajo 550 mm</t>
  </si>
  <si>
    <t>METABO 631816000 - Broca de martillo SDS-Plus Pro 4 25x1000 mm Longitud de trabajo 950 mm</t>
  </si>
  <si>
    <t>METABO 631820000 - Broca de martillo SDS-Plus Pro 4 5x110 mm Longitud de trabajo 50 mm</t>
  </si>
  <si>
    <t>METABO 631821000 - Broca de martillo SDS-Plus Pro 4 5x160 mm Longitud de trabajo 100 mm</t>
  </si>
  <si>
    <t>METABO 631822000 - Broca de martillo SDS-Plus Pro 4 5,5x110 mm Longitud de trabajo 50 mm</t>
  </si>
  <si>
    <t>METABO 631823000 - Broca de martillo SDS-Plus Pro 4 5,5x160 mm Longitud de trabajo 100 mm</t>
  </si>
  <si>
    <t>METABO 631824000 - Broca de martillo SDS-Plus Pro 4 6x110 mm Longitud de trabajo 50 mm</t>
  </si>
  <si>
    <t>METABO 631825000 - Broca de martillo SDS-Plus Pro 4 6x160 mm Longitud de trabajo 100 mm</t>
  </si>
  <si>
    <t>METABO 631826000 - Broca de martillo SDS-Plus Pro 4 6x210 mm Longitud de trabajo 150 mm</t>
  </si>
  <si>
    <t>METABO 631827000 - Broca de martillo SDS-Plus Pro 4 6,5x110 mm Longitud de trabajo 50 mm</t>
  </si>
  <si>
    <t>METABO 631828000 - Broca de martillo SDS-Plus Pro 4 6,5x160 mm Longitud de trabajo 100 mm</t>
  </si>
  <si>
    <t>METABO 631829000 - Broca de martillo SDS-Plus Pro 4 7x110 mm Longitud de trabajo 50 mm</t>
  </si>
  <si>
    <t>METABO 631830000 - Broca de martillo SDS-Plus Pro 4 7x160 mm Longitud de trabajo 100 mm</t>
  </si>
  <si>
    <t>METABO 631831000 - Broca de martillo SDS-Plus Pro 4 7x210 mm Longitud de trabajo 150 mm</t>
  </si>
  <si>
    <t>METABO 631832000 - Broca de martillo SDS-Plus Pro 4 8x110 mm Longitud de trabajo 50 mm</t>
  </si>
  <si>
    <t>METABO 631833000 - Broca de martillo SDS-Plus Pro 4 8x160 mm Longitud de trabajo 100 mm</t>
  </si>
  <si>
    <t>METABO 631834000 - Broca de martillo SDS-Plus Pro 4 8x210 mm Longitud de trabajo 150 mm</t>
  </si>
  <si>
    <t>METABO 631835000 - Broca de martillo SDS-Plus Pro 4 8x260 mm Longitud de trabajo 200 mm</t>
  </si>
  <si>
    <t>METABO 631836000 - Broca de martillo SDS-Plus Pro 4 9x210 mm Longitud de trabajo 150 mm</t>
  </si>
  <si>
    <t>METABO 631837000 - Broca de martillo SDS-Plus Pro 4 10x110 mm Longitud de trabajo 50 mm</t>
  </si>
  <si>
    <t>METABO 631838000 - Broca de martillo SDS-Plus Pro 4 10x160 mm Longitud de trabajo 100 mm</t>
  </si>
  <si>
    <t>METABO 631839000 - Broca de martillo SDS-Plus Pro 4 10x210 mm Longitud de trabajo 150 mm</t>
  </si>
  <si>
    <t>METABO 631840000 - Broca de martillo SDS-Plus Pro 4 10x260 mm Longitud de trabajo 200 mm</t>
  </si>
  <si>
    <t>METABO 631841000 - Broca de martillo SDS-Plus Pro 4 10x310 mm Longitud de trabajo 250 mm</t>
  </si>
  <si>
    <t>METABO 631842000 - Broca de martillo SDS-Plus Pro 4 11x160 mm Longitud de trabajo 100 mm</t>
  </si>
  <si>
    <t>METABO 631843000 - Broca de martillo SDS-Plus Pro 4 11x260 mm Longitud de trabajo 200 mm</t>
  </si>
  <si>
    <t>METABO 631844000 - Broca de martillo SDS-Plus Pro 4 12x160 mm Longitud de trabajo 100 mm</t>
  </si>
  <si>
    <t>METABO 631845000 - Broca de martillo SDS-Plus Pro 4 12x210 mm Longitud de trabajo 150 mm</t>
  </si>
  <si>
    <t>METABO 631846000 - Broca de martillo SDS-Plus Pro 4 12x260 mm Longitud de trabajo 200 mm</t>
  </si>
  <si>
    <t>METABO 631847000 - Broca de martillo SDS-Plus Pro 4 13x160 mm Longitud de trabajo 100 mm</t>
  </si>
  <si>
    <t>METABO 631848000 - Broca de martillo SDS-Plus Pro 4 13x260 mm Longitud de trabajo 200 mm</t>
  </si>
  <si>
    <t>METABO 631849000 - Broca de martillo SDS-Plus Pro 4 14x160 mm Longitud de trabajo 100 mm</t>
  </si>
  <si>
    <t>METABO 631850000 - Broca de martillo SDS-Plus Pro 4 14x210 mm Longitud de trabajo 150 mm</t>
  </si>
  <si>
    <t>METABO 631851000 - Broca de martillo SDS-Plus Pro 4 14x260 mm Longitud de trabajo 200 mm</t>
  </si>
  <si>
    <t>METABO 631852000 - Broca de martillo SDS-Plus Pro 4 14x310 mm Longitud de trabajo 250 mm</t>
  </si>
  <si>
    <t>METABO 631853000 - Broca de martillo SDS-Plus Pro 4 15x260 mm Longitud de trabajo 200 mm</t>
  </si>
  <si>
    <t>METABO 631854000 - Broca de martillo SDS-Plus Pro 4 16x160 mm Longitud de trabajo 100 mm</t>
  </si>
  <si>
    <t>METABO 631855000 - Broca de martillo SDS-Plus Pro 4 16x210 mm Longitud de trabajo 150 mm</t>
  </si>
  <si>
    <t>METABO 631856000 - Broca de martillo SDS-Plus Pro 4 16x310 mm Longitud de trabajo 250 mm</t>
  </si>
  <si>
    <t>METABO 635167000 - Llave para todos los portabrocas de cierre a llave Tamaño 2 eje 6x52 mm</t>
  </si>
  <si>
    <t>METABO 635168000 - Llave para todos los portabrocas de cierre a llave Tamaño 3 eje 8x50 mm</t>
  </si>
  <si>
    <t>METABO 635169000 - Llave para todos los portabrocas de cierre a llave Tamaño 4 eje 9x75 mm</t>
  </si>
  <si>
    <t>635260000</t>
  </si>
  <si>
    <t>METABO 635260000 - Caja de madera con 15 fresas SP con eje de 6 mm</t>
  </si>
  <si>
    <t>4061792244481</t>
  </si>
  <si>
    <t>636219000</t>
  </si>
  <si>
    <t>METABO 636219000 - Portabrocas automático FUTURO PLUS H 1 R+L para brocas de 1-10 mm e inserción rosca 1/2" UNF</t>
  </si>
  <si>
    <t>4007430249500</t>
  </si>
  <si>
    <t>685051000</t>
  </si>
  <si>
    <t>METABO 685051000 - Basic-Set 2x 5,2 Ah + ASC 145</t>
  </si>
  <si>
    <t>4007430244123</t>
  </si>
  <si>
    <t>685193000</t>
  </si>
  <si>
    <t>METABO 685193000 - Combo: BS 18 + SSD 18 LT 200 BL</t>
  </si>
  <si>
    <t>4061792210561</t>
  </si>
  <si>
    <t>685194000</t>
  </si>
  <si>
    <t>METABO 685194000 - Combo: BS 18 L + SSD 18 LT 200 BL</t>
  </si>
  <si>
    <t>4061792210578</t>
  </si>
  <si>
    <t>685195000</t>
  </si>
  <si>
    <t>METABO 685195000 - Combo: BS 18 L BL + SSD 18 LT 200 BL</t>
  </si>
  <si>
    <t>4061792210585</t>
  </si>
  <si>
    <t>685196000</t>
  </si>
  <si>
    <t>METABO 685196000 - Combo: BS 18 LT BL + SSD 18 LT 200 BL</t>
  </si>
  <si>
    <t>4061792210592</t>
  </si>
  <si>
    <t>685197000</t>
  </si>
  <si>
    <t>METABO 685197000 - Combo: SB 18 + SSD 18 LT 200 BL</t>
  </si>
  <si>
    <t>4061792210608</t>
  </si>
  <si>
    <t>685198000</t>
  </si>
  <si>
    <t>METABO 685198000 - Combo: SB 18 L + SSD 18 LT 200 BL</t>
  </si>
  <si>
    <t>4061792210615</t>
  </si>
  <si>
    <t>685199000</t>
  </si>
  <si>
    <t>METABO 685199000 - Combo: SB 18 L BL + SSD 18 LT 200 BL</t>
  </si>
  <si>
    <t>4061792210622</t>
  </si>
  <si>
    <t>685200000</t>
  </si>
  <si>
    <t>METABO 685200000 - Combo: SB 18 LT BL + SSD 18 LT 200 BL</t>
  </si>
  <si>
    <t>4061792210639</t>
  </si>
  <si>
    <t>685202000</t>
  </si>
  <si>
    <t>METABO 685202000 - Combo: BS 18 L BL + SSW 18 LT 300 BL</t>
  </si>
  <si>
    <t>4061792210653</t>
  </si>
  <si>
    <t>685203000</t>
  </si>
  <si>
    <t>METABO 685203000 - Combo: BS 18 LT BL + SSW 18 LT 300 BL</t>
  </si>
  <si>
    <t>4061792210660</t>
  </si>
  <si>
    <t>685204500</t>
  </si>
  <si>
    <t>METABO 685204500 - Combo Set 2.4.3 18 V*BS18+W18</t>
  </si>
  <si>
    <t>4061792223790</t>
  </si>
  <si>
    <t>685205500</t>
  </si>
  <si>
    <t>METABO 685205500 - Combo Set 2.4.4 18 V*SB18+W18</t>
  </si>
  <si>
    <t>4061792226210</t>
  </si>
  <si>
    <t>685206510</t>
  </si>
  <si>
    <t>METABO 685206510 - Combo Set 2.4.1 18 V*BS18LT+W18Q</t>
  </si>
  <si>
    <t>4061792226203</t>
  </si>
  <si>
    <t>685207510</t>
  </si>
  <si>
    <t>METABO 685207510 - Combo Set 2.4.2 18 V*SB18LT+W18Q</t>
  </si>
  <si>
    <t>4061792226227</t>
  </si>
  <si>
    <t>685208650</t>
  </si>
  <si>
    <t>METABO 685208650 - Combo Set 2.9.4 18 V BS18LTBL+WB18LTBLQ (metaBOX 165 L)</t>
  </si>
  <si>
    <t>4061792226234</t>
  </si>
  <si>
    <t>685209000</t>
  </si>
  <si>
    <t>METABO 685209000 - Combo Set 4.3.2 18 V BS+SSW+WBQ+BSA</t>
  </si>
  <si>
    <t>4061792224414</t>
  </si>
  <si>
    <t>685210000</t>
  </si>
  <si>
    <t>METABO 685210000 - Combo Set Construcción 5.1</t>
  </si>
  <si>
    <t>4061792224599</t>
  </si>
  <si>
    <t>685211000</t>
  </si>
  <si>
    <t>METABO 685211000 - Combo Set Construcción 6.1</t>
  </si>
  <si>
    <t>4061792224605</t>
  </si>
  <si>
    <t>685212000</t>
  </si>
  <si>
    <t>METABO 685212000 - Combo Set Construcción 3.1</t>
  </si>
  <si>
    <t>4061792224650</t>
  </si>
  <si>
    <t>685213000</t>
  </si>
  <si>
    <t>METABO 685213000 - Combo Set Construcción 5.2</t>
  </si>
  <si>
    <t>4061792224667</t>
  </si>
  <si>
    <t>685214000</t>
  </si>
  <si>
    <t>METABO 685214000 - Combo Set Construcción 4.3</t>
  </si>
  <si>
    <t>4061792224681</t>
  </si>
  <si>
    <t>685216500</t>
  </si>
  <si>
    <t>METABO 685216500 - Combo Set 2.3.2 18 V BS18+KH18LTX24</t>
  </si>
  <si>
    <t>4061792225640</t>
  </si>
  <si>
    <t>685217500</t>
  </si>
  <si>
    <t>METABO 685217500 - Combo Set 2.3.4 18 V SB18+KH18LTX24</t>
  </si>
  <si>
    <t>4061792226241</t>
  </si>
  <si>
    <t>685218800</t>
  </si>
  <si>
    <t>METABO 685218800 - Combo Set 2.3.6 18 V*BSLTBL+KHLTXBL24 (metaBOX 340)</t>
  </si>
  <si>
    <t>4061792226258</t>
  </si>
  <si>
    <t>685219650</t>
  </si>
  <si>
    <t>METABO 685219650 - Combo Set 2.4.8 18 V *BSLTBL+KHLTXBL24Q (metaBOX 340)</t>
  </si>
  <si>
    <t>4061792226265</t>
  </si>
  <si>
    <t>4003665316284</t>
  </si>
  <si>
    <t>4003665316291</t>
  </si>
  <si>
    <t>METABO 80909029244 - Hoja de sierra de cinta 2240x12x0,5 mm A6 de acero al carbono con puntas de dientes templadas por inducción</t>
  </si>
  <si>
    <t>METABO 80909029252 - Hoja de sierra de cinta 2240x6x0,5 mm A4 de acero al carbono con puntas de dientes templadas por inducción</t>
  </si>
  <si>
    <t>METABO 80909029260 - Hoja de sierra de cinta 2240x12x0,5 mm A5 de acero al carbono con puntas de dientes templadas por inducción</t>
  </si>
  <si>
    <t>METABO 80909029279 - Hoja de sierra de cinta 2240x15x0,5 mm A2 de acero al carbono con puntas de dientes templadas por inducción</t>
  </si>
  <si>
    <t>METABO 80909030528 - Set de 3 cintas abrasivas 2240x20 mm grano 80</t>
  </si>
  <si>
    <t>METABO 80909030536 - Set de 3 cintas abrasivas 2240x20 mm grano 120</t>
  </si>
  <si>
    <t>METABO 80909031249 - Accesorio para corte circular de 120 a 280 mm con mesa inclinada de sierra de cinta</t>
  </si>
  <si>
    <t>METABO 80909057175 - Hoja de sierra de cinta 1712x12x0,36 mm A4 de acero al carbono con puntas de dientes templadas por inducción</t>
  </si>
  <si>
    <t>METABO 80909057183 - Hoja de sierra de cinta 1712x12x0,36 mm A6 de acero al carbono con puntas de dientes templadas por inducción</t>
  </si>
  <si>
    <t>METABO 80909057191 - Hoja de sierra de cinta 1712x12x0,36 mm A2 de acero al carbono con puntas de dientes templadas por inducción</t>
  </si>
  <si>
    <t>METABO 80911018691 - Bote de spray de mantenimiento y cuidado de máquinas para el tratamiento de la madera 400 ml</t>
  </si>
  <si>
    <t>80913005058</t>
  </si>
  <si>
    <t>METABO 80913005058 - Filtro para el polvo adecuado para SPA 1000 / SPA 1100 / SPA 1101</t>
  </si>
  <si>
    <t>4003665126036</t>
  </si>
  <si>
    <t>80913010779</t>
  </si>
  <si>
    <t>METABO 80913010779 - Juego de conexión de manguera para aspiración de virutas y polvo adecuado para SPA 1000 / SPA 1100 / SPA 1101 / SPA 1700 D / SPA 1701 W / SPA 1702 W / SPA 1200</t>
  </si>
  <si>
    <t>4003665136387</t>
  </si>
  <si>
    <t>80913017617</t>
  </si>
  <si>
    <t>METABO 80913017617 - Set de 10 sacos colectores de virutas adecuados para SPA 1200 / SPA 1702</t>
  </si>
  <si>
    <t>4003665289625</t>
  </si>
  <si>
    <t>80920016529</t>
  </si>
  <si>
    <t>METABO 80920016529 - Filtro para el polvo adecuado para SPA 11200 / SPA 1702</t>
  </si>
  <si>
    <t>4003665289175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</si>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</sst>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(&quot;€&quot;* #,##0.00_);_(&quot;€&quot;* \(#,##0.00\);_(&quot;€&quot;* &quot;-&quot;??_);_(@_)"/>
    <numFmt numFmtId="166" formatCode="#,##0.00_ ;[Red]\-#,##0.00\ "/>
  </numFmts>
  <fonts count="70">
    <font>
      <sz val="9"/>
      <color indexed="8"/>
      <name val="Geneva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9"/>
      <color indexed="8"/>
      <name val="Geneva"/>
    </font>
    <font>
      <sz val="10"/>
      <name val="Arial"/>
      <family val="2"/>
    </font>
    <font>
      <sz val="10"/>
      <name val="Arial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color rgb="FF3F3F76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0"/>
      <color rgb="FF9C0006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8"/>
      <color indexed="56"/>
      <name val="Cambria"/>
      <family val="2"/>
      <scheme val="major"/>
    </font>
    <font>
      <sz val="10"/>
      <color rgb="FFFA7D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FF"/>
      <name val="Arial"/>
      <family val="2"/>
    </font>
    <font>
      <b/>
      <sz val="10"/>
      <color theme="0"/>
      <name val="Calibri"/>
      <family val="2"/>
      <charset val="238"/>
      <scheme val="minor"/>
    </font>
    <font>
      <sz val="11"/>
      <color indexed="8"/>
      <name val="Arial"/>
      <family val="2"/>
    </font>
    <font>
      <sz val="10"/>
      <name val="Arial"/>
      <family val="2"/>
      <charset val="177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50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59"/>
      </patternFill>
    </fill>
    <fill>
      <patternFill patternType="solid">
        <fgColor indexed="5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57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144">
    <xf numFmtId="0" fontId="0" fillId="0" borderId="0" applyNumberFormat="0" applyFont="0" applyFill="0" applyBorder="0" applyAlignment="0" applyProtection="0">
      <alignment vertical="justify" textRotation="180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" fillId="8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" fillId="9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" fillId="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" fillId="1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" fillId="8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" fillId="7" borderId="0" applyNumberFormat="0" applyBorder="0" applyAlignment="0" applyProtection="0"/>
    <xf numFmtId="0" fontId="33" fillId="33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" fillId="14" borderId="0" applyNumberFormat="0" applyBorder="0" applyAlignment="0" applyProtection="0"/>
    <xf numFmtId="0" fontId="33" fillId="34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" fillId="9" borderId="0" applyNumberFormat="0" applyBorder="0" applyAlignment="0" applyProtection="0"/>
    <xf numFmtId="0" fontId="33" fillId="35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3" fillId="36" borderId="0" applyNumberFormat="0" applyBorder="0" applyAlignment="0" applyProtection="0"/>
    <xf numFmtId="0" fontId="3" fillId="9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" fillId="14" borderId="0" applyNumberFormat="0" applyBorder="0" applyAlignment="0" applyProtection="0"/>
    <xf numFmtId="0" fontId="33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" fillId="8" borderId="0" applyNumberFormat="0" applyBorder="0" applyAlignment="0" applyProtection="0"/>
    <xf numFmtId="0" fontId="33" fillId="38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" fillId="7" borderId="0" applyNumberFormat="0" applyBorder="0" applyAlignment="0" applyProtection="0"/>
    <xf numFmtId="0" fontId="33" fillId="39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4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4" fillId="40" borderId="0" applyNumberFormat="0" applyBorder="0" applyAlignment="0" applyProtection="0"/>
    <xf numFmtId="0" fontId="4" fillId="19" borderId="0" applyNumberFormat="0" applyBorder="0" applyAlignment="0" applyProtection="0"/>
    <xf numFmtId="0" fontId="33" fillId="40" borderId="0" applyNumberFormat="0" applyBorder="0" applyAlignment="0" applyProtection="0"/>
    <xf numFmtId="0" fontId="34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3" fillId="41" borderId="0" applyNumberFormat="0" applyBorder="0" applyAlignment="0" applyProtection="0"/>
    <xf numFmtId="0" fontId="34" fillId="41" borderId="0" applyNumberFormat="0" applyBorder="0" applyAlignment="0" applyProtection="0"/>
    <xf numFmtId="0" fontId="4" fillId="9" borderId="0" applyNumberFormat="0" applyBorder="0" applyAlignment="0" applyProtection="0"/>
    <xf numFmtId="0" fontId="33" fillId="41" borderId="0" applyNumberFormat="0" applyBorder="0" applyAlignment="0" applyProtection="0"/>
    <xf numFmtId="0" fontId="34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3" fillId="42" borderId="0" applyNumberFormat="0" applyBorder="0" applyAlignment="0" applyProtection="0"/>
    <xf numFmtId="0" fontId="34" fillId="42" borderId="0" applyNumberFormat="0" applyBorder="0" applyAlignment="0" applyProtection="0"/>
    <xf numFmtId="0" fontId="4" fillId="9" borderId="0" applyNumberFormat="0" applyBorder="0" applyAlignment="0" applyProtection="0"/>
    <xf numFmtId="0" fontId="33" fillId="42" borderId="0" applyNumberFormat="0" applyBorder="0" applyAlignment="0" applyProtection="0"/>
    <xf numFmtId="0" fontId="34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3" fillId="43" borderId="0" applyNumberFormat="0" applyBorder="0" applyAlignment="0" applyProtection="0"/>
    <xf numFmtId="0" fontId="34" fillId="43" borderId="0" applyNumberFormat="0" applyBorder="0" applyAlignment="0" applyProtection="0"/>
    <xf numFmtId="0" fontId="4" fillId="14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4" fillId="44" borderId="0" applyNumberFormat="0" applyBorder="0" applyAlignment="0" applyProtection="0"/>
    <xf numFmtId="0" fontId="4" fillId="19" borderId="0" applyNumberFormat="0" applyBorder="0" applyAlignment="0" applyProtection="0"/>
    <xf numFmtId="0" fontId="33" fillId="44" borderId="0" applyNumberFormat="0" applyBorder="0" applyAlignment="0" applyProtection="0"/>
    <xf numFmtId="0" fontId="34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3" fillId="45" borderId="0" applyNumberFormat="0" applyBorder="0" applyAlignment="0" applyProtection="0"/>
    <xf numFmtId="0" fontId="34" fillId="45" borderId="0" applyNumberFormat="0" applyBorder="0" applyAlignment="0" applyProtection="0"/>
    <xf numFmtId="0" fontId="4" fillId="7" borderId="0" applyNumberFormat="0" applyBorder="0" applyAlignment="0" applyProtection="0"/>
    <xf numFmtId="0" fontId="33" fillId="45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35" fillId="20" borderId="0" applyNumberFormat="0" applyBorder="0" applyAlignment="0" applyProtection="0"/>
    <xf numFmtId="0" fontId="4" fillId="21" borderId="0" applyNumberFormat="0" applyBorder="0" applyAlignment="0" applyProtection="0"/>
    <xf numFmtId="0" fontId="35" fillId="21" borderId="0" applyNumberFormat="0" applyBorder="0" applyAlignment="0" applyProtection="0"/>
    <xf numFmtId="0" fontId="4" fillId="19" borderId="0" applyNumberFormat="0" applyBorder="0" applyAlignment="0" applyProtection="0"/>
    <xf numFmtId="0" fontId="35" fillId="19" borderId="0" applyNumberFormat="0" applyBorder="0" applyAlignment="0" applyProtection="0"/>
    <xf numFmtId="0" fontId="4" fillId="16" borderId="0" applyNumberFormat="0" applyBorder="0" applyAlignment="0" applyProtection="0"/>
    <xf numFmtId="0" fontId="35" fillId="16" borderId="0" applyNumberFormat="0" applyBorder="0" applyAlignment="0" applyProtection="0"/>
    <xf numFmtId="0" fontId="4" fillId="17" borderId="0" applyNumberFormat="0" applyBorder="0" applyAlignment="0" applyProtection="0"/>
    <xf numFmtId="0" fontId="35" fillId="46" borderId="0" applyNumberFormat="0" applyBorder="0" applyAlignment="0" applyProtection="0"/>
    <xf numFmtId="0" fontId="4" fillId="22" borderId="0" applyNumberFormat="0" applyBorder="0" applyAlignment="0" applyProtection="0"/>
    <xf numFmtId="0" fontId="35" fillId="47" borderId="0" applyNumberFormat="0" applyBorder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36" fillId="14" borderId="14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7" fillId="3" borderId="0" applyNumberFormat="0" applyBorder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37" fillId="14" borderId="15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14" fillId="8" borderId="0" applyNumberFormat="0" applyBorder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8" fillId="14" borderId="3" applyNumberFormat="0" applyAlignment="0" applyProtection="0"/>
    <xf numFmtId="0" fontId="39" fillId="49" borderId="15" applyNumberFormat="0" applyAlignment="0" applyProtection="0"/>
    <xf numFmtId="0" fontId="39" fillId="49" borderId="15" applyNumberFormat="0" applyAlignment="0" applyProtection="0"/>
    <xf numFmtId="0" fontId="8" fillId="10" borderId="3" applyNumberFormat="0" applyAlignment="0" applyProtection="0"/>
    <xf numFmtId="0" fontId="40" fillId="50" borderId="16" applyNumberFormat="0" applyAlignment="0" applyProtection="0"/>
    <xf numFmtId="0" fontId="40" fillId="50" borderId="16" applyNumberFormat="0" applyAlignment="0" applyProtection="0"/>
    <xf numFmtId="0" fontId="9" fillId="24" borderId="4" applyNumberFormat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3" fillId="0" borderId="5" applyNumberFormat="0" applyFill="0" applyAlignment="0" applyProtection="0"/>
    <xf numFmtId="0" fontId="9" fillId="24" borderId="4" applyNumberFormat="0" applyAlignment="0" applyProtection="0"/>
    <xf numFmtId="0" fontId="9" fillId="24" borderId="4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42" fillId="51" borderId="15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43" fillId="0" borderId="18" applyNumberFormat="0" applyFill="0" applyAlignment="0" applyProtection="0"/>
    <xf numFmtId="0" fontId="43" fillId="0" borderId="18" applyNumberFormat="0" applyFill="0" applyAlignment="0" applyProtection="0"/>
    <xf numFmtId="0" fontId="30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4" fillId="17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4" fillId="25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4" fillId="2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4" fillId="2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4" fillId="1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4" fillId="22" borderId="0" applyNumberFormat="0" applyBorder="0" applyAlignment="0" applyProtection="0"/>
    <xf numFmtId="0" fontId="45" fillId="51" borderId="15" applyNumberFormat="0" applyAlignment="0" applyProtection="0"/>
    <xf numFmtId="0" fontId="45" fillId="51" borderId="15" applyNumberFormat="0" applyAlignment="0" applyProtection="0"/>
    <xf numFmtId="0" fontId="10" fillId="7" borderId="3" applyNumberFormat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46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48" fillId="48" borderId="0" applyNumberFormat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49" fillId="56" borderId="0" applyNumberFormat="0" applyBorder="0" applyAlignment="0" applyProtection="0"/>
    <xf numFmtId="0" fontId="49" fillId="56" borderId="0" applyNumberFormat="0" applyBorder="0" applyAlignment="0" applyProtection="0"/>
    <xf numFmtId="0" fontId="7" fillId="3" borderId="0" applyNumberFormat="0" applyBorder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0" fontId="10" fillId="7" borderId="3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24" borderId="4" applyNumberForma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19" fillId="27" borderId="0" applyNumberFormat="0" applyBorder="0" applyAlignment="0" applyProtection="0"/>
    <xf numFmtId="0" fontId="51" fillId="57" borderId="0" applyNumberFormat="0" applyBorder="0" applyAlignment="0" applyProtection="0"/>
    <xf numFmtId="0" fontId="52" fillId="57" borderId="0" applyNumberFormat="0" applyBorder="0" applyAlignment="0" applyProtection="0"/>
    <xf numFmtId="0" fontId="53" fillId="57" borderId="0" applyNumberFormat="0" applyBorder="0" applyAlignment="0" applyProtection="0"/>
    <xf numFmtId="0" fontId="51" fillId="57" borderId="0" applyNumberFormat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0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5" fillId="0" borderId="0" applyNumberFormat="0" applyFont="0" applyFill="0" applyBorder="0" applyAlignment="0" applyProtection="0">
      <alignment vertical="justify" textRotation="18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7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5" fillId="0" borderId="0" applyNumberFormat="0" applyFont="0" applyFill="0" applyBorder="0" applyAlignment="0" applyProtection="0">
      <alignment vertical="justify" textRotation="180"/>
    </xf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58" borderId="19" applyNumberFormat="0" applyFont="0" applyAlignment="0" applyProtection="0"/>
    <xf numFmtId="0" fontId="33" fillId="58" borderId="19" applyNumberFormat="0" applyFont="0" applyAlignment="0" applyProtection="0"/>
    <xf numFmtId="0" fontId="33" fillId="58" borderId="19" applyNumberFormat="0" applyFont="0" applyAlignment="0" applyProtection="0"/>
    <xf numFmtId="0" fontId="33" fillId="58" borderId="19" applyNumberFormat="0" applyFont="0" applyAlignment="0" applyProtection="0"/>
    <xf numFmtId="0" fontId="33" fillId="58" borderId="19" applyNumberFormat="0" applyFont="0" applyAlignment="0" applyProtection="0"/>
    <xf numFmtId="0" fontId="33" fillId="58" borderId="19" applyNumberFormat="0" applyFont="0" applyAlignment="0" applyProtection="0"/>
    <xf numFmtId="0" fontId="33" fillId="58" borderId="19" applyNumberFormat="0" applyFont="0" applyAlignment="0" applyProtection="0"/>
    <xf numFmtId="0" fontId="33" fillId="58" borderId="19" applyNumberFormat="0" applyFont="0" applyAlignment="0" applyProtection="0"/>
    <xf numFmtId="0" fontId="33" fillId="58" borderId="19" applyNumberFormat="0" applyFont="0" applyAlignment="0" applyProtection="0"/>
    <xf numFmtId="0" fontId="33" fillId="58" borderId="19" applyNumberFormat="0" applyFont="0" applyAlignment="0" applyProtection="0"/>
    <xf numFmtId="0" fontId="1" fillId="23" borderId="2" applyNumberFormat="0" applyFont="0" applyAlignment="0" applyProtection="0"/>
    <xf numFmtId="0" fontId="33" fillId="58" borderId="19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33" fillId="58" borderId="19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2" fillId="58" borderId="19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1" fillId="23" borderId="2" applyNumberFormat="0" applyFont="0" applyAlignment="0" applyProtection="0"/>
    <xf numFmtId="0" fontId="7" fillId="3" borderId="0" applyNumberFormat="0" applyBorder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49" borderId="14" applyNumberFormat="0" applyAlignment="0" applyProtection="0"/>
    <xf numFmtId="0" fontId="54" fillId="49" borderId="14" applyNumberFormat="0" applyAlignment="0" applyProtection="0"/>
    <xf numFmtId="0" fontId="6" fillId="10" borderId="1" applyNumberFormat="0" applyAlignment="0" applyProtection="0"/>
    <xf numFmtId="0" fontId="13" fillId="0" borderId="5" applyNumberFormat="0" applyFill="0" applyAlignment="0" applyProtection="0"/>
    <xf numFmtId="0" fontId="7" fillId="3" borderId="0" applyNumberFormat="0" applyBorder="0" applyAlignment="0" applyProtection="0"/>
    <xf numFmtId="0" fontId="55" fillId="56" borderId="0" applyNumberFormat="0" applyBorder="0" applyAlignment="0" applyProtection="0"/>
    <xf numFmtId="0" fontId="20" fillId="0" borderId="0"/>
    <xf numFmtId="0" fontId="33" fillId="0" borderId="0"/>
    <xf numFmtId="0" fontId="50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50" fillId="0" borderId="0"/>
    <xf numFmtId="0" fontId="1" fillId="0" borderId="0"/>
    <xf numFmtId="0" fontId="1" fillId="0" borderId="0"/>
    <xf numFmtId="0" fontId="33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59" fillId="0" borderId="20" applyNumberFormat="0" applyFill="0" applyAlignment="0" applyProtection="0"/>
    <xf numFmtId="0" fontId="31" fillId="0" borderId="1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28" fillId="0" borderId="12" applyNumberFormat="0" applyFill="0" applyAlignment="0" applyProtection="0"/>
    <xf numFmtId="0" fontId="60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1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22" fillId="0" borderId="8" applyNumberFormat="0" applyFill="0" applyAlignment="0" applyProtection="0"/>
    <xf numFmtId="0" fontId="16" fillId="0" borderId="9" applyNumberFormat="0" applyFill="0" applyAlignment="0" applyProtection="0"/>
    <xf numFmtId="0" fontId="23" fillId="0" borderId="9" applyNumberFormat="0" applyFill="0" applyAlignment="0" applyProtection="0"/>
    <xf numFmtId="0" fontId="17" fillId="0" borderId="10" applyNumberFormat="0" applyFill="0" applyAlignment="0" applyProtection="0"/>
    <xf numFmtId="0" fontId="24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6" fillId="14" borderId="1" applyNumberFormat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63" fillId="0" borderId="17" applyNumberFormat="0" applyFill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24" borderId="4" applyNumberFormat="0" applyAlignment="0" applyProtection="0"/>
    <xf numFmtId="0" fontId="65" fillId="50" borderId="16" applyNumberFormat="0" applyAlignment="0" applyProtection="0"/>
    <xf numFmtId="0" fontId="68" fillId="0" borderId="0"/>
    <xf numFmtId="0" fontId="69" fillId="0" borderId="0"/>
  </cellStyleXfs>
  <cellXfs count="21">
    <xf numFmtId="0" fontId="0" fillId="0" borderId="0" xfId="0" applyAlignment="1">
      <alignment vertical="top"/>
    </xf>
    <xf numFmtId="0" fontId="66" fillId="0" borderId="0" xfId="593" applyFont="1" applyAlignment="1">
      <alignment vertical="center"/>
    </xf>
    <xf numFmtId="0" fontId="1" fillId="0" borderId="0" xfId="593" applyAlignment="1">
      <alignment vertical="center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166" fontId="2" fillId="0" borderId="0" xfId="0" applyNumberFormat="1" applyFont="1" applyAlignment="1">
      <alignment vertical="top"/>
    </xf>
    <xf numFmtId="0" fontId="1" fillId="0" borderId="0" xfId="593" applyAlignment="1">
      <alignment horizontal="center" vertical="center"/>
    </xf>
    <xf numFmtId="10" fontId="67" fillId="59" borderId="0" xfId="0" applyNumberFormat="1" applyFont="1" applyFill="1" applyBorder="1" applyAlignment="1">
      <alignment horizontal="center" vertical="center"/>
    </xf>
    <xf numFmtId="0" fontId="65" fillId="60" borderId="23" xfId="1142" applyFont="1" applyFill="1" applyBorder="1" applyAlignment="1">
      <alignment horizontal="center"/>
    </xf>
    <xf numFmtId="49" fontId="65" fillId="60" borderId="23" xfId="1142" applyNumberFormat="1" applyFont="1" applyFill="1" applyBorder="1" applyAlignment="1">
      <alignment horizontal="center"/>
    </xf>
    <xf numFmtId="0" fontId="65" fillId="60" borderId="24" xfId="1142" applyFont="1" applyFill="1" applyBorder="1" applyAlignment="1">
      <alignment horizontal="center"/>
    </xf>
    <xf numFmtId="49" fontId="1" fillId="0" borderId="25" xfId="1143" applyNumberFormat="1" applyFont="1" applyBorder="1" applyAlignment="1">
      <alignment horizontal="center"/>
    </xf>
    <xf numFmtId="0" fontId="1" fillId="0" borderId="25" xfId="1143" applyFont="1" applyBorder="1" applyAlignment="1">
      <alignment horizontal="left"/>
    </xf>
    <xf numFmtId="0" fontId="2" fillId="0" borderId="25" xfId="1142" applyFont="1" applyBorder="1" applyAlignment="1">
      <alignment horizontal="center"/>
    </xf>
    <xf numFmtId="166" fontId="2" fillId="0" borderId="26" xfId="1142" applyNumberFormat="1" applyFont="1" applyBorder="1"/>
    <xf numFmtId="10" fontId="67" fillId="59" borderId="27" xfId="0" applyNumberFormat="1" applyFont="1" applyFill="1" applyBorder="1" applyAlignment="1">
      <alignment horizontal="right" vertical="center"/>
    </xf>
    <xf numFmtId="10" fontId="67" fillId="59" borderId="28" xfId="0" applyNumberFormat="1" applyFont="1" applyFill="1" applyBorder="1" applyAlignment="1">
      <alignment horizontal="right" vertical="center"/>
    </xf>
    <xf numFmtId="166" fontId="1" fillId="61" borderId="25" xfId="1143" applyNumberFormat="1" applyFont="1" applyFill="1" applyBorder="1"/>
  </cellXfs>
  <cellStyles count="11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20 % - Markeringsfarve1" xfId="7" xr:uid="{00000000-0005-0000-0000-000006000000}"/>
    <cellStyle name="20 % - Markeringsfarve2" xfId="8" xr:uid="{00000000-0005-0000-0000-000007000000}"/>
    <cellStyle name="20 % - Markeringsfarve3" xfId="9" xr:uid="{00000000-0005-0000-0000-000008000000}"/>
    <cellStyle name="20 % - Markeringsfarve4" xfId="10" xr:uid="{00000000-0005-0000-0000-000009000000}"/>
    <cellStyle name="20 % - Markeringsfarve5" xfId="11" xr:uid="{00000000-0005-0000-0000-00000A000000}"/>
    <cellStyle name="20 % - Markeringsfarve6" xfId="12" xr:uid="{00000000-0005-0000-0000-00000B000000}"/>
    <cellStyle name="20% - Accent1" xfId="13" xr:uid="{00000000-0005-0000-0000-00000C000000}"/>
    <cellStyle name="20% - Accent2" xfId="14" xr:uid="{00000000-0005-0000-0000-00000D000000}"/>
    <cellStyle name="20% - Accent3" xfId="15" xr:uid="{00000000-0005-0000-0000-00000E000000}"/>
    <cellStyle name="20% - Accent4" xfId="16" xr:uid="{00000000-0005-0000-0000-00000F000000}"/>
    <cellStyle name="20% - Accent5" xfId="17" xr:uid="{00000000-0005-0000-0000-000010000000}"/>
    <cellStyle name="20% - Accent6" xfId="18" xr:uid="{00000000-0005-0000-0000-000011000000}"/>
    <cellStyle name="20% - Akzent1" xfId="19" xr:uid="{00000000-0005-0000-0000-000012000000}"/>
    <cellStyle name="20% - Akzent2" xfId="20" xr:uid="{00000000-0005-0000-0000-000013000000}"/>
    <cellStyle name="20% - Akzent3" xfId="21" xr:uid="{00000000-0005-0000-0000-000014000000}"/>
    <cellStyle name="20% - Akzent4" xfId="22" xr:uid="{00000000-0005-0000-0000-000015000000}"/>
    <cellStyle name="20% - Akzent5" xfId="23" xr:uid="{00000000-0005-0000-0000-000016000000}"/>
    <cellStyle name="20% - Akzent6" xfId="24" xr:uid="{00000000-0005-0000-0000-000017000000}"/>
    <cellStyle name="20% - Énfasis1" xfId="25" builtinId="30" customBuiltin="1"/>
    <cellStyle name="20% - Énfasis1 2" xfId="26" xr:uid="{00000000-0005-0000-0000-000019000000}"/>
    <cellStyle name="20% - Énfasis1 2 2" xfId="27" xr:uid="{00000000-0005-0000-0000-00001A000000}"/>
    <cellStyle name="20% - Énfasis1 2 3" xfId="28" xr:uid="{00000000-0005-0000-0000-00001B000000}"/>
    <cellStyle name="20% - Énfasis1 2 4" xfId="29" xr:uid="{00000000-0005-0000-0000-00001C000000}"/>
    <cellStyle name="20% - Énfasis1 3" xfId="30" xr:uid="{00000000-0005-0000-0000-00001D000000}"/>
    <cellStyle name="20% - Énfasis1 4" xfId="31" xr:uid="{00000000-0005-0000-0000-00001E000000}"/>
    <cellStyle name="20% - Énfasis1 5" xfId="32" xr:uid="{00000000-0005-0000-0000-00001F000000}"/>
    <cellStyle name="20% - Énfasis1 6" xfId="33" xr:uid="{00000000-0005-0000-0000-000020000000}"/>
    <cellStyle name="20% - Énfasis2" xfId="34" builtinId="34" customBuiltin="1"/>
    <cellStyle name="20% - Énfasis2 2" xfId="35" xr:uid="{00000000-0005-0000-0000-000022000000}"/>
    <cellStyle name="20% - Énfasis2 2 2" xfId="36" xr:uid="{00000000-0005-0000-0000-000023000000}"/>
    <cellStyle name="20% - Énfasis2 2 3" xfId="37" xr:uid="{00000000-0005-0000-0000-000024000000}"/>
    <cellStyle name="20% - Énfasis2 2 4" xfId="38" xr:uid="{00000000-0005-0000-0000-000025000000}"/>
    <cellStyle name="20% - Énfasis2 3" xfId="39" xr:uid="{00000000-0005-0000-0000-000026000000}"/>
    <cellStyle name="20% - Énfasis2 4" xfId="40" xr:uid="{00000000-0005-0000-0000-000027000000}"/>
    <cellStyle name="20% - Énfasis2 5" xfId="41" xr:uid="{00000000-0005-0000-0000-000028000000}"/>
    <cellStyle name="20% - Énfasis2 6" xfId="42" xr:uid="{00000000-0005-0000-0000-000029000000}"/>
    <cellStyle name="20% - Énfasis3" xfId="43" builtinId="38" customBuiltin="1"/>
    <cellStyle name="20% - Énfasis3 2" xfId="44" xr:uid="{00000000-0005-0000-0000-00002B000000}"/>
    <cellStyle name="20% - Énfasis3 2 2" xfId="45" xr:uid="{00000000-0005-0000-0000-00002C000000}"/>
    <cellStyle name="20% - Énfasis3 2 3" xfId="46" xr:uid="{00000000-0005-0000-0000-00002D000000}"/>
    <cellStyle name="20% - Énfasis3 2 4" xfId="47" xr:uid="{00000000-0005-0000-0000-00002E000000}"/>
    <cellStyle name="20% - Énfasis3 3" xfId="48" xr:uid="{00000000-0005-0000-0000-00002F000000}"/>
    <cellStyle name="20% - Énfasis3 4" xfId="49" xr:uid="{00000000-0005-0000-0000-000030000000}"/>
    <cellStyle name="20% - Énfasis3 5" xfId="50" xr:uid="{00000000-0005-0000-0000-000031000000}"/>
    <cellStyle name="20% - Énfasis3 6" xfId="51" xr:uid="{00000000-0005-0000-0000-000032000000}"/>
    <cellStyle name="20% - Énfasis4" xfId="52" builtinId="42" customBuiltin="1"/>
    <cellStyle name="20% - Énfasis4 2" xfId="53" xr:uid="{00000000-0005-0000-0000-000034000000}"/>
    <cellStyle name="20% - Énfasis4 2 2" xfId="54" xr:uid="{00000000-0005-0000-0000-000035000000}"/>
    <cellStyle name="20% - Énfasis4 2 3" xfId="55" xr:uid="{00000000-0005-0000-0000-000036000000}"/>
    <cellStyle name="20% - Énfasis4 2 4" xfId="56" xr:uid="{00000000-0005-0000-0000-000037000000}"/>
    <cellStyle name="20% - Énfasis4 3" xfId="57" xr:uid="{00000000-0005-0000-0000-000038000000}"/>
    <cellStyle name="20% - Énfasis4 4" xfId="58" xr:uid="{00000000-0005-0000-0000-000039000000}"/>
    <cellStyle name="20% - Énfasis4 5" xfId="59" xr:uid="{00000000-0005-0000-0000-00003A000000}"/>
    <cellStyle name="20% - Énfasis4 6" xfId="60" xr:uid="{00000000-0005-0000-0000-00003B000000}"/>
    <cellStyle name="20% - Énfasis5" xfId="61" builtinId="46" customBuiltin="1"/>
    <cellStyle name="20% - Énfasis5 2" xfId="62" xr:uid="{00000000-0005-0000-0000-00003D000000}"/>
    <cellStyle name="20% - Énfasis5 2 2" xfId="63" xr:uid="{00000000-0005-0000-0000-00003E000000}"/>
    <cellStyle name="20% - Énfasis5 2 3" xfId="64" xr:uid="{00000000-0005-0000-0000-00003F000000}"/>
    <cellStyle name="20% - Énfasis5 2 4" xfId="65" xr:uid="{00000000-0005-0000-0000-000040000000}"/>
    <cellStyle name="20% - Énfasis5 3" xfId="66" xr:uid="{00000000-0005-0000-0000-000041000000}"/>
    <cellStyle name="20% - Énfasis5 4" xfId="67" xr:uid="{00000000-0005-0000-0000-000042000000}"/>
    <cellStyle name="20% - Énfasis5 5" xfId="68" xr:uid="{00000000-0005-0000-0000-000043000000}"/>
    <cellStyle name="20% - Énfasis5 6" xfId="69" xr:uid="{00000000-0005-0000-0000-000044000000}"/>
    <cellStyle name="20% - Énfasis6" xfId="70" builtinId="50" customBuiltin="1"/>
    <cellStyle name="20% - Énfasis6 2" xfId="71" xr:uid="{00000000-0005-0000-0000-000046000000}"/>
    <cellStyle name="20% - Énfasis6 2 2" xfId="72" xr:uid="{00000000-0005-0000-0000-000047000000}"/>
    <cellStyle name="20% - Énfasis6 2 3" xfId="73" xr:uid="{00000000-0005-0000-0000-000048000000}"/>
    <cellStyle name="20% - Énfasis6 2 4" xfId="74" xr:uid="{00000000-0005-0000-0000-000049000000}"/>
    <cellStyle name="20% - Énfasis6 3" xfId="75" xr:uid="{00000000-0005-0000-0000-00004A000000}"/>
    <cellStyle name="20% - Énfasis6 4" xfId="76" xr:uid="{00000000-0005-0000-0000-00004B000000}"/>
    <cellStyle name="20% - Énfasis6 5" xfId="77" xr:uid="{00000000-0005-0000-0000-00004C000000}"/>
    <cellStyle name="20% - Énfasis6 6" xfId="78" xr:uid="{00000000-0005-0000-0000-00004D000000}"/>
    <cellStyle name="40 % - Akzent1" xfId="79" xr:uid="{00000000-0005-0000-0000-00004E000000}"/>
    <cellStyle name="40 % - Akzent2" xfId="80" xr:uid="{00000000-0005-0000-0000-00004F000000}"/>
    <cellStyle name="40 % - Akzent3" xfId="81" xr:uid="{00000000-0005-0000-0000-000050000000}"/>
    <cellStyle name="40 % - Akzent4" xfId="82" xr:uid="{00000000-0005-0000-0000-000051000000}"/>
    <cellStyle name="40 % - Akzent5" xfId="83" xr:uid="{00000000-0005-0000-0000-000052000000}"/>
    <cellStyle name="40 % - Akzent6" xfId="84" xr:uid="{00000000-0005-0000-0000-000053000000}"/>
    <cellStyle name="40 % - Markeringsfarve1" xfId="85" xr:uid="{00000000-0005-0000-0000-000054000000}"/>
    <cellStyle name="40 % - Markeringsfarve2" xfId="86" xr:uid="{00000000-0005-0000-0000-000055000000}"/>
    <cellStyle name="40 % - Markeringsfarve3" xfId="87" xr:uid="{00000000-0005-0000-0000-000056000000}"/>
    <cellStyle name="40 % - Markeringsfarve4" xfId="88" xr:uid="{00000000-0005-0000-0000-000057000000}"/>
    <cellStyle name="40 % - Markeringsfarve5" xfId="89" xr:uid="{00000000-0005-0000-0000-000058000000}"/>
    <cellStyle name="40 % - Markeringsfarve6" xfId="90" xr:uid="{00000000-0005-0000-0000-000059000000}"/>
    <cellStyle name="40% - Accent1" xfId="91" xr:uid="{00000000-0005-0000-0000-00005A000000}"/>
    <cellStyle name="40% - Accent2" xfId="92" xr:uid="{00000000-0005-0000-0000-00005B000000}"/>
    <cellStyle name="40% - Accent3" xfId="93" xr:uid="{00000000-0005-0000-0000-00005C000000}"/>
    <cellStyle name="40% - Accent4" xfId="94" xr:uid="{00000000-0005-0000-0000-00005D000000}"/>
    <cellStyle name="40% - Accent5" xfId="95" xr:uid="{00000000-0005-0000-0000-00005E000000}"/>
    <cellStyle name="40% - Accent6" xfId="96" xr:uid="{00000000-0005-0000-0000-00005F000000}"/>
    <cellStyle name="40% - Akzent1" xfId="97" xr:uid="{00000000-0005-0000-0000-000060000000}"/>
    <cellStyle name="40% - Akzent2" xfId="98" xr:uid="{00000000-0005-0000-0000-000061000000}"/>
    <cellStyle name="40% - Akzent3" xfId="99" xr:uid="{00000000-0005-0000-0000-000062000000}"/>
    <cellStyle name="40% - Akzent4" xfId="100" xr:uid="{00000000-0005-0000-0000-000063000000}"/>
    <cellStyle name="40% - Akzent5" xfId="101" xr:uid="{00000000-0005-0000-0000-000064000000}"/>
    <cellStyle name="40% - Akzent6" xfId="102" xr:uid="{00000000-0005-0000-0000-000065000000}"/>
    <cellStyle name="40% - Énfasis1" xfId="103" builtinId="31" customBuiltin="1"/>
    <cellStyle name="40% - Énfasis1 2" xfId="104" xr:uid="{00000000-0005-0000-0000-000067000000}"/>
    <cellStyle name="40% - Énfasis1 2 2" xfId="105" xr:uid="{00000000-0005-0000-0000-000068000000}"/>
    <cellStyle name="40% - Énfasis1 2 3" xfId="106" xr:uid="{00000000-0005-0000-0000-000069000000}"/>
    <cellStyle name="40% - Énfasis1 2 4" xfId="107" xr:uid="{00000000-0005-0000-0000-00006A000000}"/>
    <cellStyle name="40% - Énfasis1 3" xfId="108" xr:uid="{00000000-0005-0000-0000-00006B000000}"/>
    <cellStyle name="40% - Énfasis1 4" xfId="109" xr:uid="{00000000-0005-0000-0000-00006C000000}"/>
    <cellStyle name="40% - Énfasis1 5" xfId="110" xr:uid="{00000000-0005-0000-0000-00006D000000}"/>
    <cellStyle name="40% - Énfasis1 6" xfId="111" xr:uid="{00000000-0005-0000-0000-00006E000000}"/>
    <cellStyle name="40% - Énfasis2" xfId="112" builtinId="35" customBuiltin="1"/>
    <cellStyle name="40% - Énfasis2 2" xfId="113" xr:uid="{00000000-0005-0000-0000-000070000000}"/>
    <cellStyle name="40% - Énfasis2 2 2" xfId="114" xr:uid="{00000000-0005-0000-0000-000071000000}"/>
    <cellStyle name="40% - Énfasis2 2 3" xfId="115" xr:uid="{00000000-0005-0000-0000-000072000000}"/>
    <cellStyle name="40% - Énfasis2 2 4" xfId="116" xr:uid="{00000000-0005-0000-0000-000073000000}"/>
    <cellStyle name="40% - Énfasis2 3" xfId="117" xr:uid="{00000000-0005-0000-0000-000074000000}"/>
    <cellStyle name="40% - Énfasis2 4" xfId="118" xr:uid="{00000000-0005-0000-0000-000075000000}"/>
    <cellStyle name="40% - Énfasis2 5" xfId="119" xr:uid="{00000000-0005-0000-0000-000076000000}"/>
    <cellStyle name="40% - Énfasis2 6" xfId="120" xr:uid="{00000000-0005-0000-0000-000077000000}"/>
    <cellStyle name="40% - Énfasis3" xfId="121" builtinId="39" customBuiltin="1"/>
    <cellStyle name="40% - Énfasis3 2" xfId="122" xr:uid="{00000000-0005-0000-0000-000079000000}"/>
    <cellStyle name="40% - Énfasis3 2 2" xfId="123" xr:uid="{00000000-0005-0000-0000-00007A000000}"/>
    <cellStyle name="40% - Énfasis3 2 3" xfId="124" xr:uid="{00000000-0005-0000-0000-00007B000000}"/>
    <cellStyle name="40% - Énfasis3 2 4" xfId="125" xr:uid="{00000000-0005-0000-0000-00007C000000}"/>
    <cellStyle name="40% - Énfasis3 3" xfId="126" xr:uid="{00000000-0005-0000-0000-00007D000000}"/>
    <cellStyle name="40% - Énfasis3 4" xfId="127" xr:uid="{00000000-0005-0000-0000-00007E000000}"/>
    <cellStyle name="40% - Énfasis3 5" xfId="128" xr:uid="{00000000-0005-0000-0000-00007F000000}"/>
    <cellStyle name="40% - Énfasis3 6" xfId="129" xr:uid="{00000000-0005-0000-0000-000080000000}"/>
    <cellStyle name="40% - Énfasis4" xfId="130" builtinId="43" customBuiltin="1"/>
    <cellStyle name="40% - Énfasis4 2" xfId="131" xr:uid="{00000000-0005-0000-0000-000082000000}"/>
    <cellStyle name="40% - Énfasis4 2 2" xfId="132" xr:uid="{00000000-0005-0000-0000-000083000000}"/>
    <cellStyle name="40% - Énfasis4 2 3" xfId="133" xr:uid="{00000000-0005-0000-0000-000084000000}"/>
    <cellStyle name="40% - Énfasis4 2 4" xfId="134" xr:uid="{00000000-0005-0000-0000-000085000000}"/>
    <cellStyle name="40% - Énfasis4 3" xfId="135" xr:uid="{00000000-0005-0000-0000-000086000000}"/>
    <cellStyle name="40% - Énfasis4 4" xfId="136" xr:uid="{00000000-0005-0000-0000-000087000000}"/>
    <cellStyle name="40% - Énfasis4 5" xfId="137" xr:uid="{00000000-0005-0000-0000-000088000000}"/>
    <cellStyle name="40% - Énfasis4 6" xfId="138" xr:uid="{00000000-0005-0000-0000-000089000000}"/>
    <cellStyle name="40% - Énfasis5" xfId="139" builtinId="47" customBuiltin="1"/>
    <cellStyle name="40% - Énfasis5 2" xfId="140" xr:uid="{00000000-0005-0000-0000-00008B000000}"/>
    <cellStyle name="40% - Énfasis5 2 2" xfId="141" xr:uid="{00000000-0005-0000-0000-00008C000000}"/>
    <cellStyle name="40% - Énfasis5 2 3" xfId="142" xr:uid="{00000000-0005-0000-0000-00008D000000}"/>
    <cellStyle name="40% - Énfasis5 2 4" xfId="143" xr:uid="{00000000-0005-0000-0000-00008E000000}"/>
    <cellStyle name="40% - Énfasis5 3" xfId="144" xr:uid="{00000000-0005-0000-0000-00008F000000}"/>
    <cellStyle name="40% - Énfasis5 4" xfId="145" xr:uid="{00000000-0005-0000-0000-000090000000}"/>
    <cellStyle name="40% - Énfasis5 5" xfId="146" xr:uid="{00000000-0005-0000-0000-000091000000}"/>
    <cellStyle name="40% - Énfasis5 6" xfId="147" xr:uid="{00000000-0005-0000-0000-000092000000}"/>
    <cellStyle name="40% - Énfasis6" xfId="148" builtinId="51" customBuiltin="1"/>
    <cellStyle name="40% - Énfasis6 2" xfId="149" xr:uid="{00000000-0005-0000-0000-000094000000}"/>
    <cellStyle name="40% - Énfasis6 2 2" xfId="150" xr:uid="{00000000-0005-0000-0000-000095000000}"/>
    <cellStyle name="40% - Énfasis6 2 3" xfId="151" xr:uid="{00000000-0005-0000-0000-000096000000}"/>
    <cellStyle name="40% - Énfasis6 2 4" xfId="152" xr:uid="{00000000-0005-0000-0000-000097000000}"/>
    <cellStyle name="40% - Énfasis6 3" xfId="153" xr:uid="{00000000-0005-0000-0000-000098000000}"/>
    <cellStyle name="40% - Énfasis6 4" xfId="154" xr:uid="{00000000-0005-0000-0000-000099000000}"/>
    <cellStyle name="40% - Énfasis6 5" xfId="155" xr:uid="{00000000-0005-0000-0000-00009A000000}"/>
    <cellStyle name="40% - Énfasis6 6" xfId="156" xr:uid="{00000000-0005-0000-0000-00009B000000}"/>
    <cellStyle name="60 % - Akzent1" xfId="157" xr:uid="{00000000-0005-0000-0000-00009C000000}"/>
    <cellStyle name="60 % - Akzent2" xfId="158" xr:uid="{00000000-0005-0000-0000-00009D000000}"/>
    <cellStyle name="60 % - Akzent3" xfId="159" xr:uid="{00000000-0005-0000-0000-00009E000000}"/>
    <cellStyle name="60 % - Akzent4" xfId="160" xr:uid="{00000000-0005-0000-0000-00009F000000}"/>
    <cellStyle name="60 % - Akzent5" xfId="161" xr:uid="{00000000-0005-0000-0000-0000A0000000}"/>
    <cellStyle name="60 % - Akzent6" xfId="162" xr:uid="{00000000-0005-0000-0000-0000A1000000}"/>
    <cellStyle name="60 % - Markeringsfarve1" xfId="163" xr:uid="{00000000-0005-0000-0000-0000A2000000}"/>
    <cellStyle name="60 % - Markeringsfarve2" xfId="164" xr:uid="{00000000-0005-0000-0000-0000A3000000}"/>
    <cellStyle name="60 % - Markeringsfarve3" xfId="165" xr:uid="{00000000-0005-0000-0000-0000A4000000}"/>
    <cellStyle name="60 % - Markeringsfarve4" xfId="166" xr:uid="{00000000-0005-0000-0000-0000A5000000}"/>
    <cellStyle name="60 % - Markeringsfarve5" xfId="167" xr:uid="{00000000-0005-0000-0000-0000A6000000}"/>
    <cellStyle name="60 % - Markeringsfarve6" xfId="168" xr:uid="{00000000-0005-0000-0000-0000A7000000}"/>
    <cellStyle name="60% - Accent1" xfId="169" xr:uid="{00000000-0005-0000-0000-0000A8000000}"/>
    <cellStyle name="60% - Accent2" xfId="170" xr:uid="{00000000-0005-0000-0000-0000A9000000}"/>
    <cellStyle name="60% - Accent3" xfId="171" xr:uid="{00000000-0005-0000-0000-0000AA000000}"/>
    <cellStyle name="60% - Accent4" xfId="172" xr:uid="{00000000-0005-0000-0000-0000AB000000}"/>
    <cellStyle name="60% - Accent5" xfId="173" xr:uid="{00000000-0005-0000-0000-0000AC000000}"/>
    <cellStyle name="60% - Accent6" xfId="174" xr:uid="{00000000-0005-0000-0000-0000AD000000}"/>
    <cellStyle name="60% - Akzent1" xfId="175" xr:uid="{00000000-0005-0000-0000-0000AE000000}"/>
    <cellStyle name="60% - Akzent2" xfId="176" xr:uid="{00000000-0005-0000-0000-0000AF000000}"/>
    <cellStyle name="60% - Akzent3" xfId="177" xr:uid="{00000000-0005-0000-0000-0000B0000000}"/>
    <cellStyle name="60% - Akzent4" xfId="178" xr:uid="{00000000-0005-0000-0000-0000B1000000}"/>
    <cellStyle name="60% - Akzent5" xfId="179" xr:uid="{00000000-0005-0000-0000-0000B2000000}"/>
    <cellStyle name="60% - Akzent6" xfId="180" xr:uid="{00000000-0005-0000-0000-0000B3000000}"/>
    <cellStyle name="60% - Énfasis1" xfId="181" builtinId="32" customBuiltin="1"/>
    <cellStyle name="60% - Énfasis1 2" xfId="182" xr:uid="{00000000-0005-0000-0000-0000B5000000}"/>
    <cellStyle name="60% - Énfasis1 2 2" xfId="183" xr:uid="{00000000-0005-0000-0000-0000B6000000}"/>
    <cellStyle name="60% - Énfasis1 2 3" xfId="184" xr:uid="{00000000-0005-0000-0000-0000B7000000}"/>
    <cellStyle name="60% - Énfasis1 2 4" xfId="185" xr:uid="{00000000-0005-0000-0000-0000B8000000}"/>
    <cellStyle name="60% - Énfasis1 3" xfId="186" xr:uid="{00000000-0005-0000-0000-0000B9000000}"/>
    <cellStyle name="60% - Énfasis1 4" xfId="187" xr:uid="{00000000-0005-0000-0000-0000BA000000}"/>
    <cellStyle name="60% - Énfasis1 5" xfId="188" xr:uid="{00000000-0005-0000-0000-0000BB000000}"/>
    <cellStyle name="60% - Énfasis2" xfId="189" builtinId="36" customBuiltin="1"/>
    <cellStyle name="60% - Énfasis2 2" xfId="190" xr:uid="{00000000-0005-0000-0000-0000BD000000}"/>
    <cellStyle name="60% - Énfasis2 2 2" xfId="191" xr:uid="{00000000-0005-0000-0000-0000BE000000}"/>
    <cellStyle name="60% - Énfasis2 2 3" xfId="192" xr:uid="{00000000-0005-0000-0000-0000BF000000}"/>
    <cellStyle name="60% - Énfasis2 2 4" xfId="193" xr:uid="{00000000-0005-0000-0000-0000C0000000}"/>
    <cellStyle name="60% - Énfasis2 3" xfId="194" xr:uid="{00000000-0005-0000-0000-0000C1000000}"/>
    <cellStyle name="60% - Énfasis2 4" xfId="195" xr:uid="{00000000-0005-0000-0000-0000C2000000}"/>
    <cellStyle name="60% - Énfasis2 5" xfId="196" xr:uid="{00000000-0005-0000-0000-0000C3000000}"/>
    <cellStyle name="60% - Énfasis3" xfId="197" builtinId="40" customBuiltin="1"/>
    <cellStyle name="60% - Énfasis3 2" xfId="198" xr:uid="{00000000-0005-0000-0000-0000C5000000}"/>
    <cellStyle name="60% - Énfasis3 2 2" xfId="199" xr:uid="{00000000-0005-0000-0000-0000C6000000}"/>
    <cellStyle name="60% - Énfasis3 2 3" xfId="200" xr:uid="{00000000-0005-0000-0000-0000C7000000}"/>
    <cellStyle name="60% - Énfasis3 2 4" xfId="201" xr:uid="{00000000-0005-0000-0000-0000C8000000}"/>
    <cellStyle name="60% - Énfasis3 3" xfId="202" xr:uid="{00000000-0005-0000-0000-0000C9000000}"/>
    <cellStyle name="60% - Énfasis3 4" xfId="203" xr:uid="{00000000-0005-0000-0000-0000CA000000}"/>
    <cellStyle name="60% - Énfasis3 5" xfId="204" xr:uid="{00000000-0005-0000-0000-0000CB000000}"/>
    <cellStyle name="60% - Énfasis4" xfId="205" builtinId="44" customBuiltin="1"/>
    <cellStyle name="60% - Énfasis4 2" xfId="206" xr:uid="{00000000-0005-0000-0000-0000CD000000}"/>
    <cellStyle name="60% - Énfasis4 2 2" xfId="207" xr:uid="{00000000-0005-0000-0000-0000CE000000}"/>
    <cellStyle name="60% - Énfasis4 2 3" xfId="208" xr:uid="{00000000-0005-0000-0000-0000CF000000}"/>
    <cellStyle name="60% - Énfasis4 2 4" xfId="209" xr:uid="{00000000-0005-0000-0000-0000D0000000}"/>
    <cellStyle name="60% - Énfasis4 3" xfId="210" xr:uid="{00000000-0005-0000-0000-0000D1000000}"/>
    <cellStyle name="60% - Énfasis4 4" xfId="211" xr:uid="{00000000-0005-0000-0000-0000D2000000}"/>
    <cellStyle name="60% - Énfasis4 5" xfId="212" xr:uid="{00000000-0005-0000-0000-0000D3000000}"/>
    <cellStyle name="60% - Énfasis5" xfId="213" builtinId="48" customBuiltin="1"/>
    <cellStyle name="60% - Énfasis5 2" xfId="214" xr:uid="{00000000-0005-0000-0000-0000D5000000}"/>
    <cellStyle name="60% - Énfasis5 2 2" xfId="215" xr:uid="{00000000-0005-0000-0000-0000D6000000}"/>
    <cellStyle name="60% - Énfasis5 2 3" xfId="216" xr:uid="{00000000-0005-0000-0000-0000D7000000}"/>
    <cellStyle name="60% - Énfasis5 2 4" xfId="217" xr:uid="{00000000-0005-0000-0000-0000D8000000}"/>
    <cellStyle name="60% - Énfasis5 3" xfId="218" xr:uid="{00000000-0005-0000-0000-0000D9000000}"/>
    <cellStyle name="60% - Énfasis5 4" xfId="219" xr:uid="{00000000-0005-0000-0000-0000DA000000}"/>
    <cellStyle name="60% - Énfasis5 5" xfId="220" xr:uid="{00000000-0005-0000-0000-0000DB000000}"/>
    <cellStyle name="60% - Énfasis6" xfId="221" builtinId="52" customBuiltin="1"/>
    <cellStyle name="60% - Énfasis6 2" xfId="222" xr:uid="{00000000-0005-0000-0000-0000DD000000}"/>
    <cellStyle name="60% - Énfasis6 2 2" xfId="223" xr:uid="{00000000-0005-0000-0000-0000DE000000}"/>
    <cellStyle name="60% - Énfasis6 2 3" xfId="224" xr:uid="{00000000-0005-0000-0000-0000DF000000}"/>
    <cellStyle name="60% - Énfasis6 2 4" xfId="225" xr:uid="{00000000-0005-0000-0000-0000E0000000}"/>
    <cellStyle name="60% - Énfasis6 3" xfId="226" xr:uid="{00000000-0005-0000-0000-0000E1000000}"/>
    <cellStyle name="60% - Énfasis6 4" xfId="227" xr:uid="{00000000-0005-0000-0000-0000E2000000}"/>
    <cellStyle name="60% - Énfasis6 5" xfId="228" xr:uid="{00000000-0005-0000-0000-0000E3000000}"/>
    <cellStyle name="Accent1" xfId="229" xr:uid="{00000000-0005-0000-0000-0000E4000000}"/>
    <cellStyle name="Accent2" xfId="230" xr:uid="{00000000-0005-0000-0000-0000E5000000}"/>
    <cellStyle name="Accent3" xfId="231" xr:uid="{00000000-0005-0000-0000-0000E6000000}"/>
    <cellStyle name="Accent4" xfId="232" xr:uid="{00000000-0005-0000-0000-0000E7000000}"/>
    <cellStyle name="Accent5" xfId="233" xr:uid="{00000000-0005-0000-0000-0000E8000000}"/>
    <cellStyle name="Accent6" xfId="234" xr:uid="{00000000-0005-0000-0000-0000E9000000}"/>
    <cellStyle name="Advarselstekst" xfId="235" xr:uid="{00000000-0005-0000-0000-0000EA000000}"/>
    <cellStyle name="Akzent1" xfId="236" xr:uid="{00000000-0005-0000-0000-0000EB000000}"/>
    <cellStyle name="Akzent1 2" xfId="237" xr:uid="{00000000-0005-0000-0000-0000EC000000}"/>
    <cellStyle name="Akzent2" xfId="238" xr:uid="{00000000-0005-0000-0000-0000ED000000}"/>
    <cellStyle name="Akzent2 2" xfId="239" xr:uid="{00000000-0005-0000-0000-0000EE000000}"/>
    <cellStyle name="Akzent3" xfId="240" xr:uid="{00000000-0005-0000-0000-0000EF000000}"/>
    <cellStyle name="Akzent3 2" xfId="241" xr:uid="{00000000-0005-0000-0000-0000F0000000}"/>
    <cellStyle name="Akzent4" xfId="242" xr:uid="{00000000-0005-0000-0000-0000F1000000}"/>
    <cellStyle name="Akzent4 2" xfId="243" xr:uid="{00000000-0005-0000-0000-0000F2000000}"/>
    <cellStyle name="Akzent5" xfId="244" xr:uid="{00000000-0005-0000-0000-0000F3000000}"/>
    <cellStyle name="Akzent5 2" xfId="245" xr:uid="{00000000-0005-0000-0000-0000F4000000}"/>
    <cellStyle name="Akzent6" xfId="246" xr:uid="{00000000-0005-0000-0000-0000F5000000}"/>
    <cellStyle name="Akzent6 2" xfId="247" xr:uid="{00000000-0005-0000-0000-0000F6000000}"/>
    <cellStyle name="Ausgabe" xfId="248" xr:uid="{00000000-0005-0000-0000-0000F7000000}"/>
    <cellStyle name="Ausgabe 10" xfId="249" xr:uid="{00000000-0005-0000-0000-0000F8000000}"/>
    <cellStyle name="Ausgabe 11" xfId="250" xr:uid="{00000000-0005-0000-0000-0000F9000000}"/>
    <cellStyle name="Ausgabe 12" xfId="251" xr:uid="{00000000-0005-0000-0000-0000FA000000}"/>
    <cellStyle name="Ausgabe 13" xfId="252" xr:uid="{00000000-0005-0000-0000-0000FB000000}"/>
    <cellStyle name="Ausgabe 14" xfId="253" xr:uid="{00000000-0005-0000-0000-0000FC000000}"/>
    <cellStyle name="Ausgabe 2" xfId="254" xr:uid="{00000000-0005-0000-0000-0000FD000000}"/>
    <cellStyle name="Ausgabe 3" xfId="255" xr:uid="{00000000-0005-0000-0000-0000FE000000}"/>
    <cellStyle name="Ausgabe 4" xfId="256" xr:uid="{00000000-0005-0000-0000-0000FF000000}"/>
    <cellStyle name="Ausgabe 5" xfId="257" xr:uid="{00000000-0005-0000-0000-000000010000}"/>
    <cellStyle name="Ausgabe 6" xfId="258" xr:uid="{00000000-0005-0000-0000-000001010000}"/>
    <cellStyle name="Ausgabe 7" xfId="259" xr:uid="{00000000-0005-0000-0000-000002010000}"/>
    <cellStyle name="Ausgabe 8" xfId="260" xr:uid="{00000000-0005-0000-0000-000003010000}"/>
    <cellStyle name="Ausgabe 9" xfId="261" xr:uid="{00000000-0005-0000-0000-000004010000}"/>
    <cellStyle name="Bad" xfId="262" xr:uid="{00000000-0005-0000-0000-000005010000}"/>
    <cellStyle name="Bemærk!" xfId="263" xr:uid="{00000000-0005-0000-0000-000006010000}"/>
    <cellStyle name="Bemærk! 10" xfId="264" xr:uid="{00000000-0005-0000-0000-000007010000}"/>
    <cellStyle name="Bemærk! 11" xfId="265" xr:uid="{00000000-0005-0000-0000-000008010000}"/>
    <cellStyle name="Bemærk! 12" xfId="266" xr:uid="{00000000-0005-0000-0000-000009010000}"/>
    <cellStyle name="Bemærk! 13" xfId="267" xr:uid="{00000000-0005-0000-0000-00000A010000}"/>
    <cellStyle name="Bemærk! 14" xfId="268" xr:uid="{00000000-0005-0000-0000-00000B010000}"/>
    <cellStyle name="Bemærk! 15" xfId="269" xr:uid="{00000000-0005-0000-0000-00000C010000}"/>
    <cellStyle name="Bemærk! 2" xfId="270" xr:uid="{00000000-0005-0000-0000-00000D010000}"/>
    <cellStyle name="Bemærk! 3" xfId="271" xr:uid="{00000000-0005-0000-0000-00000E010000}"/>
    <cellStyle name="Bemærk! 4" xfId="272" xr:uid="{00000000-0005-0000-0000-00000F010000}"/>
    <cellStyle name="Bemærk! 5" xfId="273" xr:uid="{00000000-0005-0000-0000-000010010000}"/>
    <cellStyle name="Bemærk! 6" xfId="274" xr:uid="{00000000-0005-0000-0000-000011010000}"/>
    <cellStyle name="Bemærk! 7" xfId="275" xr:uid="{00000000-0005-0000-0000-000012010000}"/>
    <cellStyle name="Bemærk! 8" xfId="276" xr:uid="{00000000-0005-0000-0000-000013010000}"/>
    <cellStyle name="Bemærk! 9" xfId="277" xr:uid="{00000000-0005-0000-0000-000014010000}"/>
    <cellStyle name="Berechnung" xfId="278" xr:uid="{00000000-0005-0000-0000-000015010000}"/>
    <cellStyle name="Berechnung 10" xfId="279" xr:uid="{00000000-0005-0000-0000-000016010000}"/>
    <cellStyle name="Berechnung 11" xfId="280" xr:uid="{00000000-0005-0000-0000-000017010000}"/>
    <cellStyle name="Berechnung 12" xfId="281" xr:uid="{00000000-0005-0000-0000-000018010000}"/>
    <cellStyle name="Berechnung 13" xfId="282" xr:uid="{00000000-0005-0000-0000-000019010000}"/>
    <cellStyle name="Berechnung 14" xfId="283" xr:uid="{00000000-0005-0000-0000-00001A010000}"/>
    <cellStyle name="Berechnung 15" xfId="284" xr:uid="{00000000-0005-0000-0000-00001B010000}"/>
    <cellStyle name="Berechnung 2" xfId="285" xr:uid="{00000000-0005-0000-0000-00001C010000}"/>
    <cellStyle name="Berechnung 3" xfId="286" xr:uid="{00000000-0005-0000-0000-00001D010000}"/>
    <cellStyle name="Berechnung 4" xfId="287" xr:uid="{00000000-0005-0000-0000-00001E010000}"/>
    <cellStyle name="Berechnung 5" xfId="288" xr:uid="{00000000-0005-0000-0000-00001F010000}"/>
    <cellStyle name="Berechnung 6" xfId="289" xr:uid="{00000000-0005-0000-0000-000020010000}"/>
    <cellStyle name="Berechnung 7" xfId="290" xr:uid="{00000000-0005-0000-0000-000021010000}"/>
    <cellStyle name="Berechnung 8" xfId="291" xr:uid="{00000000-0005-0000-0000-000022010000}"/>
    <cellStyle name="Berechnung 9" xfId="292" xr:uid="{00000000-0005-0000-0000-000023010000}"/>
    <cellStyle name="Beregning" xfId="293" xr:uid="{00000000-0005-0000-0000-000024010000}"/>
    <cellStyle name="Beregning 10" xfId="294" xr:uid="{00000000-0005-0000-0000-000025010000}"/>
    <cellStyle name="Beregning 11" xfId="295" xr:uid="{00000000-0005-0000-0000-000026010000}"/>
    <cellStyle name="Beregning 12" xfId="296" xr:uid="{00000000-0005-0000-0000-000027010000}"/>
    <cellStyle name="Beregning 13" xfId="297" xr:uid="{00000000-0005-0000-0000-000028010000}"/>
    <cellStyle name="Beregning 14" xfId="298" xr:uid="{00000000-0005-0000-0000-000029010000}"/>
    <cellStyle name="Beregning 2" xfId="299" xr:uid="{00000000-0005-0000-0000-00002A010000}"/>
    <cellStyle name="Beregning 3" xfId="300" xr:uid="{00000000-0005-0000-0000-00002B010000}"/>
    <cellStyle name="Beregning 4" xfId="301" xr:uid="{00000000-0005-0000-0000-00002C010000}"/>
    <cellStyle name="Beregning 5" xfId="302" xr:uid="{00000000-0005-0000-0000-00002D010000}"/>
    <cellStyle name="Beregning 6" xfId="303" xr:uid="{00000000-0005-0000-0000-00002E010000}"/>
    <cellStyle name="Beregning 7" xfId="304" xr:uid="{00000000-0005-0000-0000-00002F010000}"/>
    <cellStyle name="Beregning 8" xfId="305" xr:uid="{00000000-0005-0000-0000-000030010000}"/>
    <cellStyle name="Beregning 9" xfId="306" xr:uid="{00000000-0005-0000-0000-000031010000}"/>
    <cellStyle name="Berekening" xfId="307" xr:uid="{00000000-0005-0000-0000-000032010000}"/>
    <cellStyle name="Berekening 10" xfId="308" xr:uid="{00000000-0005-0000-0000-000033010000}"/>
    <cellStyle name="Berekening 11" xfId="309" xr:uid="{00000000-0005-0000-0000-000034010000}"/>
    <cellStyle name="Berekening 12" xfId="310" xr:uid="{00000000-0005-0000-0000-000035010000}"/>
    <cellStyle name="Berekening 13" xfId="311" xr:uid="{00000000-0005-0000-0000-000036010000}"/>
    <cellStyle name="Berekening 14" xfId="312" xr:uid="{00000000-0005-0000-0000-000037010000}"/>
    <cellStyle name="Berekening 2" xfId="313" xr:uid="{00000000-0005-0000-0000-000038010000}"/>
    <cellStyle name="Berekening 3" xfId="314" xr:uid="{00000000-0005-0000-0000-000039010000}"/>
    <cellStyle name="Berekening 4" xfId="315" xr:uid="{00000000-0005-0000-0000-00003A010000}"/>
    <cellStyle name="Berekening 5" xfId="316" xr:uid="{00000000-0005-0000-0000-00003B010000}"/>
    <cellStyle name="Berekening 6" xfId="317" xr:uid="{00000000-0005-0000-0000-00003C010000}"/>
    <cellStyle name="Berekening 7" xfId="318" xr:uid="{00000000-0005-0000-0000-00003D010000}"/>
    <cellStyle name="Berekening 8" xfId="319" xr:uid="{00000000-0005-0000-0000-00003E010000}"/>
    <cellStyle name="Berekening 9" xfId="320" xr:uid="{00000000-0005-0000-0000-00003F010000}"/>
    <cellStyle name="Bueno" xfId="321" builtinId="26" customBuiltin="1"/>
    <cellStyle name="Bueno 2" xfId="322" xr:uid="{00000000-0005-0000-0000-000041010000}"/>
    <cellStyle name="Bueno 3" xfId="323" xr:uid="{00000000-0005-0000-0000-000042010000}"/>
    <cellStyle name="Calculation" xfId="324" xr:uid="{00000000-0005-0000-0000-000043010000}"/>
    <cellStyle name="Calculation 10" xfId="325" xr:uid="{00000000-0005-0000-0000-000044010000}"/>
    <cellStyle name="Calculation 11" xfId="326" xr:uid="{00000000-0005-0000-0000-000045010000}"/>
    <cellStyle name="Calculation 12" xfId="327" xr:uid="{00000000-0005-0000-0000-000046010000}"/>
    <cellStyle name="Calculation 13" xfId="328" xr:uid="{00000000-0005-0000-0000-000047010000}"/>
    <cellStyle name="Calculation 14" xfId="329" xr:uid="{00000000-0005-0000-0000-000048010000}"/>
    <cellStyle name="Calculation 2" xfId="330" xr:uid="{00000000-0005-0000-0000-000049010000}"/>
    <cellStyle name="Calculation 3" xfId="331" xr:uid="{00000000-0005-0000-0000-00004A010000}"/>
    <cellStyle name="Calculation 4" xfId="332" xr:uid="{00000000-0005-0000-0000-00004B010000}"/>
    <cellStyle name="Calculation 5" xfId="333" xr:uid="{00000000-0005-0000-0000-00004C010000}"/>
    <cellStyle name="Calculation 6" xfId="334" xr:uid="{00000000-0005-0000-0000-00004D010000}"/>
    <cellStyle name="Calculation 7" xfId="335" xr:uid="{00000000-0005-0000-0000-00004E010000}"/>
    <cellStyle name="Calculation 8" xfId="336" xr:uid="{00000000-0005-0000-0000-00004F010000}"/>
    <cellStyle name="Calculation 9" xfId="337" xr:uid="{00000000-0005-0000-0000-000050010000}"/>
    <cellStyle name="Cálculo" xfId="338" builtinId="22" customBuiltin="1"/>
    <cellStyle name="Cálculo 2" xfId="339" xr:uid="{00000000-0005-0000-0000-000052010000}"/>
    <cellStyle name="Cálculo 3" xfId="340" xr:uid="{00000000-0005-0000-0000-000053010000}"/>
    <cellStyle name="Celda de comprobación" xfId="341" builtinId="23" customBuiltin="1"/>
    <cellStyle name="Celda de comprobación 2" xfId="342" xr:uid="{00000000-0005-0000-0000-000055010000}"/>
    <cellStyle name="Celda de comprobación 3" xfId="343" xr:uid="{00000000-0005-0000-0000-000056010000}"/>
    <cellStyle name="Celda vinculada" xfId="344" builtinId="24" customBuiltin="1"/>
    <cellStyle name="Celda vinculada 2" xfId="345" xr:uid="{00000000-0005-0000-0000-000058010000}"/>
    <cellStyle name="Celda vinculada 3" xfId="346" xr:uid="{00000000-0005-0000-0000-000059010000}"/>
    <cellStyle name="Check Cell" xfId="347" xr:uid="{00000000-0005-0000-0000-00005A010000}"/>
    <cellStyle name="Controlecel" xfId="348" xr:uid="{00000000-0005-0000-0000-00005B010000}"/>
    <cellStyle name="Eingabe" xfId="349" xr:uid="{00000000-0005-0000-0000-00005C010000}"/>
    <cellStyle name="Eingabe 10" xfId="350" xr:uid="{00000000-0005-0000-0000-00005D010000}"/>
    <cellStyle name="Eingabe 11" xfId="351" xr:uid="{00000000-0005-0000-0000-00005E010000}"/>
    <cellStyle name="Eingabe 12" xfId="352" xr:uid="{00000000-0005-0000-0000-00005F010000}"/>
    <cellStyle name="Eingabe 13" xfId="353" xr:uid="{00000000-0005-0000-0000-000060010000}"/>
    <cellStyle name="Eingabe 14" xfId="354" xr:uid="{00000000-0005-0000-0000-000061010000}"/>
    <cellStyle name="Eingabe 15" xfId="355" xr:uid="{00000000-0005-0000-0000-000062010000}"/>
    <cellStyle name="Eingabe 2" xfId="356" xr:uid="{00000000-0005-0000-0000-000063010000}"/>
    <cellStyle name="Eingabe 3" xfId="357" xr:uid="{00000000-0005-0000-0000-000064010000}"/>
    <cellStyle name="Eingabe 4" xfId="358" xr:uid="{00000000-0005-0000-0000-000065010000}"/>
    <cellStyle name="Eingabe 5" xfId="359" xr:uid="{00000000-0005-0000-0000-000066010000}"/>
    <cellStyle name="Eingabe 6" xfId="360" xr:uid="{00000000-0005-0000-0000-000067010000}"/>
    <cellStyle name="Eingabe 7" xfId="361" xr:uid="{00000000-0005-0000-0000-000068010000}"/>
    <cellStyle name="Eingabe 8" xfId="362" xr:uid="{00000000-0005-0000-0000-000069010000}"/>
    <cellStyle name="Eingabe 9" xfId="363" xr:uid="{00000000-0005-0000-0000-00006A010000}"/>
    <cellStyle name="Encabezado 1" xfId="364" builtinId="16" customBuiltin="1"/>
    <cellStyle name="Encabezado 1 2" xfId="365" xr:uid="{00000000-0005-0000-0000-00006C010000}"/>
    <cellStyle name="Encabezado 1 3" xfId="366" xr:uid="{00000000-0005-0000-0000-00006D010000}"/>
    <cellStyle name="Encabezado 4" xfId="367" builtinId="19" customBuiltin="1"/>
    <cellStyle name="Encabezado 4 2" xfId="368" xr:uid="{00000000-0005-0000-0000-00006F010000}"/>
    <cellStyle name="Encabezado 4 3" xfId="369" xr:uid="{00000000-0005-0000-0000-000070010000}"/>
    <cellStyle name="Énfasis1" xfId="370" builtinId="29" customBuiltin="1"/>
    <cellStyle name="Énfasis1 2" xfId="371" xr:uid="{00000000-0005-0000-0000-000072010000}"/>
    <cellStyle name="Énfasis1 3" xfId="372" xr:uid="{00000000-0005-0000-0000-000073010000}"/>
    <cellStyle name="Énfasis2" xfId="373" builtinId="33" customBuiltin="1"/>
    <cellStyle name="Énfasis2 2" xfId="374" xr:uid="{00000000-0005-0000-0000-000075010000}"/>
    <cellStyle name="Énfasis2 3" xfId="375" xr:uid="{00000000-0005-0000-0000-000076010000}"/>
    <cellStyle name="Énfasis3" xfId="376" builtinId="37" customBuiltin="1"/>
    <cellStyle name="Énfasis3 2" xfId="377" xr:uid="{00000000-0005-0000-0000-000078010000}"/>
    <cellStyle name="Énfasis3 3" xfId="378" xr:uid="{00000000-0005-0000-0000-000079010000}"/>
    <cellStyle name="Énfasis4" xfId="379" builtinId="41" customBuiltin="1"/>
    <cellStyle name="Énfasis4 2" xfId="380" xr:uid="{00000000-0005-0000-0000-00007B010000}"/>
    <cellStyle name="Énfasis4 3" xfId="381" xr:uid="{00000000-0005-0000-0000-00007C010000}"/>
    <cellStyle name="Énfasis5" xfId="382" builtinId="45" customBuiltin="1"/>
    <cellStyle name="Énfasis5 2" xfId="383" xr:uid="{00000000-0005-0000-0000-00007E010000}"/>
    <cellStyle name="Énfasis5 3" xfId="384" xr:uid="{00000000-0005-0000-0000-00007F010000}"/>
    <cellStyle name="Énfasis6" xfId="385" builtinId="49" customBuiltin="1"/>
    <cellStyle name="Énfasis6 2" xfId="386" xr:uid="{00000000-0005-0000-0000-000081010000}"/>
    <cellStyle name="Énfasis6 3" xfId="387" xr:uid="{00000000-0005-0000-0000-000082010000}"/>
    <cellStyle name="Entrada" xfId="388" builtinId="20" customBuiltin="1"/>
    <cellStyle name="Entrada 2" xfId="389" xr:uid="{00000000-0005-0000-0000-000084010000}"/>
    <cellStyle name="Entrada 3" xfId="390" xr:uid="{00000000-0005-0000-0000-000085010000}"/>
    <cellStyle name="Ergebnis" xfId="391" xr:uid="{00000000-0005-0000-0000-000086010000}"/>
    <cellStyle name="Ergebnis 10" xfId="392" xr:uid="{00000000-0005-0000-0000-000087010000}"/>
    <cellStyle name="Ergebnis 11" xfId="393" xr:uid="{00000000-0005-0000-0000-000088010000}"/>
    <cellStyle name="Ergebnis 12" xfId="394" xr:uid="{00000000-0005-0000-0000-000089010000}"/>
    <cellStyle name="Ergebnis 13" xfId="395" xr:uid="{00000000-0005-0000-0000-00008A010000}"/>
    <cellStyle name="Ergebnis 14" xfId="396" xr:uid="{00000000-0005-0000-0000-00008B010000}"/>
    <cellStyle name="Ergebnis 15" xfId="397" xr:uid="{00000000-0005-0000-0000-00008C010000}"/>
    <cellStyle name="Ergebnis 2" xfId="398" xr:uid="{00000000-0005-0000-0000-00008D010000}"/>
    <cellStyle name="Ergebnis 2 10" xfId="399" xr:uid="{00000000-0005-0000-0000-00008E010000}"/>
    <cellStyle name="Ergebnis 2 11" xfId="400" xr:uid="{00000000-0005-0000-0000-00008F010000}"/>
    <cellStyle name="Ergebnis 2 12" xfId="401" xr:uid="{00000000-0005-0000-0000-000090010000}"/>
    <cellStyle name="Ergebnis 2 13" xfId="402" xr:uid="{00000000-0005-0000-0000-000091010000}"/>
    <cellStyle name="Ergebnis 2 14" xfId="403" xr:uid="{00000000-0005-0000-0000-000092010000}"/>
    <cellStyle name="Ergebnis 2 2" xfId="404" xr:uid="{00000000-0005-0000-0000-000093010000}"/>
    <cellStyle name="Ergebnis 2 3" xfId="405" xr:uid="{00000000-0005-0000-0000-000094010000}"/>
    <cellStyle name="Ergebnis 2 4" xfId="406" xr:uid="{00000000-0005-0000-0000-000095010000}"/>
    <cellStyle name="Ergebnis 2 5" xfId="407" xr:uid="{00000000-0005-0000-0000-000096010000}"/>
    <cellStyle name="Ergebnis 2 6" xfId="408" xr:uid="{00000000-0005-0000-0000-000097010000}"/>
    <cellStyle name="Ergebnis 2 7" xfId="409" xr:uid="{00000000-0005-0000-0000-000098010000}"/>
    <cellStyle name="Ergebnis 2 8" xfId="410" xr:uid="{00000000-0005-0000-0000-000099010000}"/>
    <cellStyle name="Ergebnis 2 9" xfId="411" xr:uid="{00000000-0005-0000-0000-00009A010000}"/>
    <cellStyle name="Ergebnis 3" xfId="412" xr:uid="{00000000-0005-0000-0000-00009B010000}"/>
    <cellStyle name="Ergebnis 4" xfId="413" xr:uid="{00000000-0005-0000-0000-00009C010000}"/>
    <cellStyle name="Ergebnis 5" xfId="414" xr:uid="{00000000-0005-0000-0000-00009D010000}"/>
    <cellStyle name="Ergebnis 6" xfId="415" xr:uid="{00000000-0005-0000-0000-00009E010000}"/>
    <cellStyle name="Ergebnis 7" xfId="416" xr:uid="{00000000-0005-0000-0000-00009F010000}"/>
    <cellStyle name="Ergebnis 8" xfId="417" xr:uid="{00000000-0005-0000-0000-0000A0010000}"/>
    <cellStyle name="Ergebnis 9" xfId="418" xr:uid="{00000000-0005-0000-0000-0000A1010000}"/>
    <cellStyle name="Erklärender Text" xfId="419" xr:uid="{00000000-0005-0000-0000-0000A2010000}"/>
    <cellStyle name="Erklärender Text 2" xfId="420" xr:uid="{00000000-0005-0000-0000-0000A3010000}"/>
    <cellStyle name="Estilo 1" xfId="1143" xr:uid="{CA714608-5EE6-4366-9318-F4AE7E656D42}"/>
    <cellStyle name="Euro" xfId="421" xr:uid="{00000000-0005-0000-0000-0000A4010000}"/>
    <cellStyle name="Euro 2" xfId="422" xr:uid="{00000000-0005-0000-0000-0000A5010000}"/>
    <cellStyle name="Euro 2 2" xfId="423" xr:uid="{00000000-0005-0000-0000-0000A6010000}"/>
    <cellStyle name="Euro 2 2 2" xfId="424" xr:uid="{00000000-0005-0000-0000-0000A7010000}"/>
    <cellStyle name="Euro 2 2 3" xfId="425" xr:uid="{00000000-0005-0000-0000-0000A8010000}"/>
    <cellStyle name="Euro 2 2 4" xfId="426" xr:uid="{00000000-0005-0000-0000-0000A9010000}"/>
    <cellStyle name="Euro 2 3" xfId="427" xr:uid="{00000000-0005-0000-0000-0000AA010000}"/>
    <cellStyle name="Euro 2 3 2" xfId="428" xr:uid="{00000000-0005-0000-0000-0000AB010000}"/>
    <cellStyle name="Euro 2 3 3" xfId="429" xr:uid="{00000000-0005-0000-0000-0000AC010000}"/>
    <cellStyle name="Euro 2 4" xfId="430" xr:uid="{00000000-0005-0000-0000-0000AD010000}"/>
    <cellStyle name="Euro 2 5" xfId="431" xr:uid="{00000000-0005-0000-0000-0000AE010000}"/>
    <cellStyle name="Euro 2 6" xfId="432" xr:uid="{00000000-0005-0000-0000-0000AF010000}"/>
    <cellStyle name="Euro 2 7" xfId="433" xr:uid="{00000000-0005-0000-0000-0000B0010000}"/>
    <cellStyle name="Euro 3" xfId="434" xr:uid="{00000000-0005-0000-0000-0000B1010000}"/>
    <cellStyle name="Euro 3 2" xfId="435" xr:uid="{00000000-0005-0000-0000-0000B2010000}"/>
    <cellStyle name="Euro 3 3" xfId="436" xr:uid="{00000000-0005-0000-0000-0000B3010000}"/>
    <cellStyle name="Euro 3 4" xfId="437" xr:uid="{00000000-0005-0000-0000-0000B4010000}"/>
    <cellStyle name="Euro 3 5" xfId="438" xr:uid="{00000000-0005-0000-0000-0000B5010000}"/>
    <cellStyle name="Euro 3 6" xfId="439" xr:uid="{00000000-0005-0000-0000-0000B6010000}"/>
    <cellStyle name="Euro 4" xfId="440" xr:uid="{00000000-0005-0000-0000-0000B7010000}"/>
    <cellStyle name="Euro 4 2" xfId="441" xr:uid="{00000000-0005-0000-0000-0000B8010000}"/>
    <cellStyle name="Euro 4 3" xfId="442" xr:uid="{00000000-0005-0000-0000-0000B9010000}"/>
    <cellStyle name="Euro 4 4" xfId="443" xr:uid="{00000000-0005-0000-0000-0000BA010000}"/>
    <cellStyle name="Euro 5" xfId="444" xr:uid="{00000000-0005-0000-0000-0000BB010000}"/>
    <cellStyle name="Euro 5 2" xfId="445" xr:uid="{00000000-0005-0000-0000-0000BC010000}"/>
    <cellStyle name="Euro 5 3" xfId="446" xr:uid="{00000000-0005-0000-0000-0000BD010000}"/>
    <cellStyle name="Euro 6" xfId="447" xr:uid="{00000000-0005-0000-0000-0000BE010000}"/>
    <cellStyle name="Euro 7" xfId="448" xr:uid="{00000000-0005-0000-0000-0000BF010000}"/>
    <cellStyle name="Euro 8" xfId="449" xr:uid="{00000000-0005-0000-0000-0000C0010000}"/>
    <cellStyle name="Euro 9" xfId="450" xr:uid="{00000000-0005-0000-0000-0000C1010000}"/>
    <cellStyle name="Explanatory Text" xfId="451" xr:uid="{00000000-0005-0000-0000-0000C2010000}"/>
    <cellStyle name="Forklarende tekst" xfId="452" xr:uid="{00000000-0005-0000-0000-0000C3010000}"/>
    <cellStyle name="Gekoppelde cel" xfId="453" xr:uid="{00000000-0005-0000-0000-0000C4010000}"/>
    <cellStyle name="God" xfId="454" xr:uid="{00000000-0005-0000-0000-0000C5010000}"/>
    <cellStyle name="Goed" xfId="455" xr:uid="{00000000-0005-0000-0000-0000C6010000}"/>
    <cellStyle name="Good" xfId="456" xr:uid="{00000000-0005-0000-0000-0000C7010000}"/>
    <cellStyle name="Gut" xfId="457" xr:uid="{00000000-0005-0000-0000-0000C8010000}"/>
    <cellStyle name="Gut 2" xfId="458" xr:uid="{00000000-0005-0000-0000-0000C9010000}"/>
    <cellStyle name="Heading 1" xfId="459" xr:uid="{00000000-0005-0000-0000-0000CA010000}"/>
    <cellStyle name="Heading 2" xfId="460" xr:uid="{00000000-0005-0000-0000-0000CB010000}"/>
    <cellStyle name="Heading 3" xfId="461" xr:uid="{00000000-0005-0000-0000-0000CC010000}"/>
    <cellStyle name="Heading 4" xfId="462" xr:uid="{00000000-0005-0000-0000-0000CD010000}"/>
    <cellStyle name="Hipervínculo 2" xfId="463" xr:uid="{00000000-0005-0000-0000-0000CE010000}"/>
    <cellStyle name="Hyperlink 2" xfId="464" xr:uid="{00000000-0005-0000-0000-0000CF010000}"/>
    <cellStyle name="Incorrecto" xfId="465" builtinId="27" customBuiltin="1"/>
    <cellStyle name="Incorrecto 2" xfId="466" xr:uid="{00000000-0005-0000-0000-0000D1010000}"/>
    <cellStyle name="Incorrecto 3" xfId="467" xr:uid="{00000000-0005-0000-0000-0000D2010000}"/>
    <cellStyle name="Input" xfId="468" xr:uid="{00000000-0005-0000-0000-0000D3010000}"/>
    <cellStyle name="Input 10" xfId="469" xr:uid="{00000000-0005-0000-0000-0000D4010000}"/>
    <cellStyle name="Input 11" xfId="470" xr:uid="{00000000-0005-0000-0000-0000D5010000}"/>
    <cellStyle name="Input 12" xfId="471" xr:uid="{00000000-0005-0000-0000-0000D6010000}"/>
    <cellStyle name="Input 13" xfId="472" xr:uid="{00000000-0005-0000-0000-0000D7010000}"/>
    <cellStyle name="Input 14" xfId="473" xr:uid="{00000000-0005-0000-0000-0000D8010000}"/>
    <cellStyle name="Input 2" xfId="474" xr:uid="{00000000-0005-0000-0000-0000D9010000}"/>
    <cellStyle name="Input 3" xfId="475" xr:uid="{00000000-0005-0000-0000-0000DA010000}"/>
    <cellStyle name="Input 4" xfId="476" xr:uid="{00000000-0005-0000-0000-0000DB010000}"/>
    <cellStyle name="Input 5" xfId="477" xr:uid="{00000000-0005-0000-0000-0000DC010000}"/>
    <cellStyle name="Input 6" xfId="478" xr:uid="{00000000-0005-0000-0000-0000DD010000}"/>
    <cellStyle name="Input 7" xfId="479" xr:uid="{00000000-0005-0000-0000-0000DE010000}"/>
    <cellStyle name="Input 8" xfId="480" xr:uid="{00000000-0005-0000-0000-0000DF010000}"/>
    <cellStyle name="Input 9" xfId="481" xr:uid="{00000000-0005-0000-0000-0000E0010000}"/>
    <cellStyle name="Invoer" xfId="482" xr:uid="{00000000-0005-0000-0000-0000E1010000}"/>
    <cellStyle name="Invoer 10" xfId="483" xr:uid="{00000000-0005-0000-0000-0000E2010000}"/>
    <cellStyle name="Invoer 11" xfId="484" xr:uid="{00000000-0005-0000-0000-0000E3010000}"/>
    <cellStyle name="Invoer 12" xfId="485" xr:uid="{00000000-0005-0000-0000-0000E4010000}"/>
    <cellStyle name="Invoer 13" xfId="486" xr:uid="{00000000-0005-0000-0000-0000E5010000}"/>
    <cellStyle name="Invoer 14" xfId="487" xr:uid="{00000000-0005-0000-0000-0000E6010000}"/>
    <cellStyle name="Invoer 2" xfId="488" xr:uid="{00000000-0005-0000-0000-0000E7010000}"/>
    <cellStyle name="Invoer 3" xfId="489" xr:uid="{00000000-0005-0000-0000-0000E8010000}"/>
    <cellStyle name="Invoer 4" xfId="490" xr:uid="{00000000-0005-0000-0000-0000E9010000}"/>
    <cellStyle name="Invoer 5" xfId="491" xr:uid="{00000000-0005-0000-0000-0000EA010000}"/>
    <cellStyle name="Invoer 6" xfId="492" xr:uid="{00000000-0005-0000-0000-0000EB010000}"/>
    <cellStyle name="Invoer 7" xfId="493" xr:uid="{00000000-0005-0000-0000-0000EC010000}"/>
    <cellStyle name="Invoer 8" xfId="494" xr:uid="{00000000-0005-0000-0000-0000ED010000}"/>
    <cellStyle name="Invoer 9" xfId="495" xr:uid="{00000000-0005-0000-0000-0000EE010000}"/>
    <cellStyle name="Komma 2" xfId="496" xr:uid="{00000000-0005-0000-0000-0000EF010000}"/>
    <cellStyle name="Komma 2 2" xfId="497" xr:uid="{00000000-0005-0000-0000-0000F0010000}"/>
    <cellStyle name="Komma 2 2 2" xfId="498" xr:uid="{00000000-0005-0000-0000-0000F1010000}"/>
    <cellStyle name="Komma 2 2 3" xfId="499" xr:uid="{00000000-0005-0000-0000-0000F2010000}"/>
    <cellStyle name="Komma 2 2 4" xfId="500" xr:uid="{00000000-0005-0000-0000-0000F3010000}"/>
    <cellStyle name="Komma 2 3" xfId="501" xr:uid="{00000000-0005-0000-0000-0000F4010000}"/>
    <cellStyle name="Komma 2 3 2" xfId="502" xr:uid="{00000000-0005-0000-0000-0000F5010000}"/>
    <cellStyle name="Komma 2 3 3" xfId="503" xr:uid="{00000000-0005-0000-0000-0000F6010000}"/>
    <cellStyle name="Komma 2 4" xfId="504" xr:uid="{00000000-0005-0000-0000-0000F7010000}"/>
    <cellStyle name="Komma 2 5" xfId="505" xr:uid="{00000000-0005-0000-0000-0000F8010000}"/>
    <cellStyle name="Komma 2 6" xfId="506" xr:uid="{00000000-0005-0000-0000-0000F9010000}"/>
    <cellStyle name="Komma 2 7" xfId="507" xr:uid="{00000000-0005-0000-0000-0000FA010000}"/>
    <cellStyle name="Kontroller celle" xfId="508" xr:uid="{00000000-0005-0000-0000-0000FB010000}"/>
    <cellStyle name="Kop 1" xfId="509" xr:uid="{00000000-0005-0000-0000-0000FC010000}"/>
    <cellStyle name="Kop 2" xfId="510" xr:uid="{00000000-0005-0000-0000-0000FD010000}"/>
    <cellStyle name="Kop 3" xfId="511" xr:uid="{00000000-0005-0000-0000-0000FE010000}"/>
    <cellStyle name="Kop 4" xfId="512" xr:uid="{00000000-0005-0000-0000-0000FF010000}"/>
    <cellStyle name="Linked Cell" xfId="513" xr:uid="{00000000-0005-0000-0000-000000020000}"/>
    <cellStyle name="Markeringsfarve1" xfId="514" xr:uid="{00000000-0005-0000-0000-000001020000}"/>
    <cellStyle name="Markeringsfarve2" xfId="515" xr:uid="{00000000-0005-0000-0000-000002020000}"/>
    <cellStyle name="Markeringsfarve3" xfId="516" xr:uid="{00000000-0005-0000-0000-000003020000}"/>
    <cellStyle name="Markeringsfarve4" xfId="517" xr:uid="{00000000-0005-0000-0000-000004020000}"/>
    <cellStyle name="Markeringsfarve5" xfId="518" xr:uid="{00000000-0005-0000-0000-000005020000}"/>
    <cellStyle name="Markeringsfarve6" xfId="519" xr:uid="{00000000-0005-0000-0000-000006020000}"/>
    <cellStyle name="Millares 2" xfId="520" xr:uid="{00000000-0005-0000-0000-000007020000}"/>
    <cellStyle name="Millares 2 2" xfId="521" xr:uid="{00000000-0005-0000-0000-000008020000}"/>
    <cellStyle name="Millares 2 2 2" xfId="522" xr:uid="{00000000-0005-0000-0000-000009020000}"/>
    <cellStyle name="Millares 2 2 3" xfId="523" xr:uid="{00000000-0005-0000-0000-00000A020000}"/>
    <cellStyle name="Millares 2 2 4" xfId="524" xr:uid="{00000000-0005-0000-0000-00000B020000}"/>
    <cellStyle name="Millares 2 3" xfId="525" xr:uid="{00000000-0005-0000-0000-00000C020000}"/>
    <cellStyle name="Millares 2 4" xfId="526" xr:uid="{00000000-0005-0000-0000-00000D020000}"/>
    <cellStyle name="Millares 2 5" xfId="527" xr:uid="{00000000-0005-0000-0000-00000E020000}"/>
    <cellStyle name="Millares 2 6" xfId="528" xr:uid="{00000000-0005-0000-0000-00000F020000}"/>
    <cellStyle name="Millares 3" xfId="529" xr:uid="{00000000-0005-0000-0000-000010020000}"/>
    <cellStyle name="Millares 3 2" xfId="530" xr:uid="{00000000-0005-0000-0000-000011020000}"/>
    <cellStyle name="Millares 3 3" xfId="531" xr:uid="{00000000-0005-0000-0000-000012020000}"/>
    <cellStyle name="Millares 3 4" xfId="532" xr:uid="{00000000-0005-0000-0000-000013020000}"/>
    <cellStyle name="Millares 3 5" xfId="533" xr:uid="{00000000-0005-0000-0000-000014020000}"/>
    <cellStyle name="Millares 3 6" xfId="534" xr:uid="{00000000-0005-0000-0000-000015020000}"/>
    <cellStyle name="Millares 4" xfId="535" xr:uid="{00000000-0005-0000-0000-000016020000}"/>
    <cellStyle name="Millares 4 2" xfId="536" xr:uid="{00000000-0005-0000-0000-000017020000}"/>
    <cellStyle name="Millares 4 3" xfId="537" xr:uid="{00000000-0005-0000-0000-000018020000}"/>
    <cellStyle name="Millares 5" xfId="538" xr:uid="{00000000-0005-0000-0000-000019020000}"/>
    <cellStyle name="Millares 5 2" xfId="539" xr:uid="{00000000-0005-0000-0000-00001A020000}"/>
    <cellStyle name="Millares 5 3" xfId="540" xr:uid="{00000000-0005-0000-0000-00001B020000}"/>
    <cellStyle name="Moneda 10" xfId="541" xr:uid="{00000000-0005-0000-0000-00001C020000}"/>
    <cellStyle name="Moneda 10 2" xfId="542" xr:uid="{00000000-0005-0000-0000-00001D020000}"/>
    <cellStyle name="Moneda 10 3" xfId="543" xr:uid="{00000000-0005-0000-0000-00001E020000}"/>
    <cellStyle name="Moneda 11" xfId="544" xr:uid="{00000000-0005-0000-0000-00001F020000}"/>
    <cellStyle name="Moneda 2" xfId="545" xr:uid="{00000000-0005-0000-0000-000020020000}"/>
    <cellStyle name="Moneda 2 2" xfId="546" xr:uid="{00000000-0005-0000-0000-000021020000}"/>
    <cellStyle name="Moneda 2 3" xfId="547" xr:uid="{00000000-0005-0000-0000-000022020000}"/>
    <cellStyle name="Moneda 2 4" xfId="548" xr:uid="{00000000-0005-0000-0000-000023020000}"/>
    <cellStyle name="Moneda 2 5" xfId="549" xr:uid="{00000000-0005-0000-0000-000024020000}"/>
    <cellStyle name="Moneda 2 6" xfId="550" xr:uid="{00000000-0005-0000-0000-000025020000}"/>
    <cellStyle name="Moneda 3" xfId="551" xr:uid="{00000000-0005-0000-0000-000026020000}"/>
    <cellStyle name="Moneda 3 2" xfId="552" xr:uid="{00000000-0005-0000-0000-000027020000}"/>
    <cellStyle name="Moneda 3 3" xfId="553" xr:uid="{00000000-0005-0000-0000-000028020000}"/>
    <cellStyle name="Moneda 3 4" xfId="554" xr:uid="{00000000-0005-0000-0000-000029020000}"/>
    <cellStyle name="Moneda 3 5" xfId="555" xr:uid="{00000000-0005-0000-0000-00002A020000}"/>
    <cellStyle name="Moneda 3 6" xfId="556" xr:uid="{00000000-0005-0000-0000-00002B020000}"/>
    <cellStyle name="Moneda 4" xfId="557" xr:uid="{00000000-0005-0000-0000-00002C020000}"/>
    <cellStyle name="Moneda 4 2" xfId="558" xr:uid="{00000000-0005-0000-0000-00002D020000}"/>
    <cellStyle name="Moneda 4 2 2" xfId="559" xr:uid="{00000000-0005-0000-0000-00002E020000}"/>
    <cellStyle name="Moneda 4 2 3" xfId="560" xr:uid="{00000000-0005-0000-0000-00002F020000}"/>
    <cellStyle name="Moneda 4 2 4" xfId="561" xr:uid="{00000000-0005-0000-0000-000030020000}"/>
    <cellStyle name="Moneda 4 2 5" xfId="562" xr:uid="{00000000-0005-0000-0000-000031020000}"/>
    <cellStyle name="Moneda 4 2 6" xfId="563" xr:uid="{00000000-0005-0000-0000-000032020000}"/>
    <cellStyle name="Moneda 4 3" xfId="564" xr:uid="{00000000-0005-0000-0000-000033020000}"/>
    <cellStyle name="Moneda 4 4" xfId="565" xr:uid="{00000000-0005-0000-0000-000034020000}"/>
    <cellStyle name="Moneda 4 5" xfId="566" xr:uid="{00000000-0005-0000-0000-000035020000}"/>
    <cellStyle name="Moneda 4 6" xfId="567" xr:uid="{00000000-0005-0000-0000-000036020000}"/>
    <cellStyle name="Moneda 4 7" xfId="568" xr:uid="{00000000-0005-0000-0000-000037020000}"/>
    <cellStyle name="Moneda 5" xfId="569" xr:uid="{00000000-0005-0000-0000-000038020000}"/>
    <cellStyle name="Moneda 5 2" xfId="570" xr:uid="{00000000-0005-0000-0000-000039020000}"/>
    <cellStyle name="Moneda 5 3" xfId="571" xr:uid="{00000000-0005-0000-0000-00003A020000}"/>
    <cellStyle name="Moneda 5 4" xfId="572" xr:uid="{00000000-0005-0000-0000-00003B020000}"/>
    <cellStyle name="Moneda 5 5" xfId="573" xr:uid="{00000000-0005-0000-0000-00003C020000}"/>
    <cellStyle name="Moneda 5 6" xfId="574" xr:uid="{00000000-0005-0000-0000-00003D020000}"/>
    <cellStyle name="Moneda 6" xfId="575" xr:uid="{00000000-0005-0000-0000-00003E020000}"/>
    <cellStyle name="Moneda 6 2" xfId="576" xr:uid="{00000000-0005-0000-0000-00003F020000}"/>
    <cellStyle name="Moneda 6 3" xfId="577" xr:uid="{00000000-0005-0000-0000-000040020000}"/>
    <cellStyle name="Moneda 7" xfId="578" xr:uid="{00000000-0005-0000-0000-000041020000}"/>
    <cellStyle name="Moneda 7 2" xfId="579" xr:uid="{00000000-0005-0000-0000-000042020000}"/>
    <cellStyle name="Moneda 7 3" xfId="580" xr:uid="{00000000-0005-0000-0000-000043020000}"/>
    <cellStyle name="Moneda 8" xfId="581" xr:uid="{00000000-0005-0000-0000-000044020000}"/>
    <cellStyle name="Moneda 8 2" xfId="582" xr:uid="{00000000-0005-0000-0000-000045020000}"/>
    <cellStyle name="Moneda 8 3" xfId="583" xr:uid="{00000000-0005-0000-0000-000046020000}"/>
    <cellStyle name="Moneda 9" xfId="584" xr:uid="{00000000-0005-0000-0000-000047020000}"/>
    <cellStyle name="Moneda 9 2" xfId="585" xr:uid="{00000000-0005-0000-0000-000048020000}"/>
    <cellStyle name="Moneda 9 3" xfId="586" xr:uid="{00000000-0005-0000-0000-000049020000}"/>
    <cellStyle name="Neutraal" xfId="587" xr:uid="{00000000-0005-0000-0000-00004A020000}"/>
    <cellStyle name="Neutral" xfId="588" builtinId="28" customBuiltin="1"/>
    <cellStyle name="Neutral 2" xfId="589" xr:uid="{00000000-0005-0000-0000-00004C020000}"/>
    <cellStyle name="Neutral 3" xfId="590" xr:uid="{00000000-0005-0000-0000-00004D020000}"/>
    <cellStyle name="Neutral 4" xfId="591" xr:uid="{00000000-0005-0000-0000-00004E020000}"/>
    <cellStyle name="Neutral 5" xfId="592" xr:uid="{00000000-0005-0000-0000-00004F020000}"/>
    <cellStyle name="Normal" xfId="0" builtinId="0"/>
    <cellStyle name="Normal 10" xfId="593" xr:uid="{00000000-0005-0000-0000-000051020000}"/>
    <cellStyle name="Normal 11" xfId="594" xr:uid="{00000000-0005-0000-0000-000052020000}"/>
    <cellStyle name="Normal 11 2" xfId="595" xr:uid="{00000000-0005-0000-0000-000053020000}"/>
    <cellStyle name="Normal 11 2 2" xfId="596" xr:uid="{00000000-0005-0000-0000-000054020000}"/>
    <cellStyle name="Normal 11 2 2 2" xfId="597" xr:uid="{00000000-0005-0000-0000-000055020000}"/>
    <cellStyle name="Normal 11 2 2 3" xfId="598" xr:uid="{00000000-0005-0000-0000-000056020000}"/>
    <cellStyle name="Normal 11 2 2 4" xfId="599" xr:uid="{00000000-0005-0000-0000-000057020000}"/>
    <cellStyle name="Normal 11 2 2 5" xfId="600" xr:uid="{00000000-0005-0000-0000-000058020000}"/>
    <cellStyle name="Normal 11 2 2 6" xfId="601" xr:uid="{00000000-0005-0000-0000-000059020000}"/>
    <cellStyle name="Normal 11 2 3" xfId="602" xr:uid="{00000000-0005-0000-0000-00005A020000}"/>
    <cellStyle name="Normal 11 2 3 2" xfId="603" xr:uid="{00000000-0005-0000-0000-00005B020000}"/>
    <cellStyle name="Normal 11 2 3 2 2" xfId="604" xr:uid="{00000000-0005-0000-0000-00005C020000}"/>
    <cellStyle name="Normal 11 2 3 2 3" xfId="605" xr:uid="{00000000-0005-0000-0000-00005D020000}"/>
    <cellStyle name="Normal 11 2 3 3" xfId="606" xr:uid="{00000000-0005-0000-0000-00005E020000}"/>
    <cellStyle name="Normal 11 2 3 3 2" xfId="607" xr:uid="{00000000-0005-0000-0000-00005F020000}"/>
    <cellStyle name="Normal 11 2 3 3 3" xfId="608" xr:uid="{00000000-0005-0000-0000-000060020000}"/>
    <cellStyle name="Normal 11 2 3 4" xfId="609" xr:uid="{00000000-0005-0000-0000-000061020000}"/>
    <cellStyle name="Normal 11 2 3 4 2" xfId="610" xr:uid="{00000000-0005-0000-0000-000062020000}"/>
    <cellStyle name="Normal 11 2 3 4 3" xfId="611" xr:uid="{00000000-0005-0000-0000-000063020000}"/>
    <cellStyle name="Normal 11 2 3 5" xfId="612" xr:uid="{00000000-0005-0000-0000-000064020000}"/>
    <cellStyle name="Normal 11 2 3 6" xfId="613" xr:uid="{00000000-0005-0000-0000-000065020000}"/>
    <cellStyle name="Normal 11 2 3 7" xfId="614" xr:uid="{00000000-0005-0000-0000-000066020000}"/>
    <cellStyle name="Normal 11 2 4" xfId="615" xr:uid="{00000000-0005-0000-0000-000067020000}"/>
    <cellStyle name="Normal 11 2 4 2" xfId="616" xr:uid="{00000000-0005-0000-0000-000068020000}"/>
    <cellStyle name="Normal 11 2 4 3" xfId="617" xr:uid="{00000000-0005-0000-0000-000069020000}"/>
    <cellStyle name="Normal 11 2 5" xfId="618" xr:uid="{00000000-0005-0000-0000-00006A020000}"/>
    <cellStyle name="Normal 11 2 6" xfId="619" xr:uid="{00000000-0005-0000-0000-00006B020000}"/>
    <cellStyle name="Normal 11 2 7" xfId="620" xr:uid="{00000000-0005-0000-0000-00006C020000}"/>
    <cellStyle name="Normal 11 2 8" xfId="621" xr:uid="{00000000-0005-0000-0000-00006D020000}"/>
    <cellStyle name="Normal 11 3" xfId="622" xr:uid="{00000000-0005-0000-0000-00006E020000}"/>
    <cellStyle name="Normal 11 3 2" xfId="623" xr:uid="{00000000-0005-0000-0000-00006F020000}"/>
    <cellStyle name="Normal 11 3 3" xfId="624" xr:uid="{00000000-0005-0000-0000-000070020000}"/>
    <cellStyle name="Normal 11 3 4" xfId="625" xr:uid="{00000000-0005-0000-0000-000071020000}"/>
    <cellStyle name="Normal 11 3 5" xfId="626" xr:uid="{00000000-0005-0000-0000-000072020000}"/>
    <cellStyle name="Normal 11 3 6" xfId="627" xr:uid="{00000000-0005-0000-0000-000073020000}"/>
    <cellStyle name="Normal 11 4" xfId="628" xr:uid="{00000000-0005-0000-0000-000074020000}"/>
    <cellStyle name="Normal 11 5" xfId="629" xr:uid="{00000000-0005-0000-0000-000075020000}"/>
    <cellStyle name="Normal 11 6" xfId="630" xr:uid="{00000000-0005-0000-0000-000076020000}"/>
    <cellStyle name="Normal 11 7" xfId="631" xr:uid="{00000000-0005-0000-0000-000077020000}"/>
    <cellStyle name="Normal 11 8" xfId="632" xr:uid="{00000000-0005-0000-0000-000078020000}"/>
    <cellStyle name="Normal 12" xfId="633" xr:uid="{00000000-0005-0000-0000-000079020000}"/>
    <cellStyle name="Normal 12 2" xfId="634" xr:uid="{00000000-0005-0000-0000-00007A020000}"/>
    <cellStyle name="Normal 12 2 2" xfId="635" xr:uid="{00000000-0005-0000-0000-00007B020000}"/>
    <cellStyle name="Normal 12 2 2 2" xfId="636" xr:uid="{00000000-0005-0000-0000-00007C020000}"/>
    <cellStyle name="Normal 12 2 2 3" xfId="637" xr:uid="{00000000-0005-0000-0000-00007D020000}"/>
    <cellStyle name="Normal 12 2 2 4" xfId="638" xr:uid="{00000000-0005-0000-0000-00007E020000}"/>
    <cellStyle name="Normal 12 2 2 5" xfId="639" xr:uid="{00000000-0005-0000-0000-00007F020000}"/>
    <cellStyle name="Normal 12 2 2 6" xfId="640" xr:uid="{00000000-0005-0000-0000-000080020000}"/>
    <cellStyle name="Normal 12 2 3" xfId="641" xr:uid="{00000000-0005-0000-0000-000081020000}"/>
    <cellStyle name="Normal 12 2 4" xfId="642" xr:uid="{00000000-0005-0000-0000-000082020000}"/>
    <cellStyle name="Normal 12 2 5" xfId="643" xr:uid="{00000000-0005-0000-0000-000083020000}"/>
    <cellStyle name="Normal 12 2 6" xfId="644" xr:uid="{00000000-0005-0000-0000-000084020000}"/>
    <cellStyle name="Normal 12 2 7" xfId="645" xr:uid="{00000000-0005-0000-0000-000085020000}"/>
    <cellStyle name="Normal 12 3" xfId="646" xr:uid="{00000000-0005-0000-0000-000086020000}"/>
    <cellStyle name="Normal 12 3 2" xfId="647" xr:uid="{00000000-0005-0000-0000-000087020000}"/>
    <cellStyle name="Normal 12 3 3" xfId="648" xr:uid="{00000000-0005-0000-0000-000088020000}"/>
    <cellStyle name="Normal 12 3 4" xfId="649" xr:uid="{00000000-0005-0000-0000-000089020000}"/>
    <cellStyle name="Normal 12 3 5" xfId="650" xr:uid="{00000000-0005-0000-0000-00008A020000}"/>
    <cellStyle name="Normal 12 3 6" xfId="651" xr:uid="{00000000-0005-0000-0000-00008B020000}"/>
    <cellStyle name="Normal 12 4" xfId="652" xr:uid="{00000000-0005-0000-0000-00008C020000}"/>
    <cellStyle name="Normal 12 5" xfId="653" xr:uid="{00000000-0005-0000-0000-00008D020000}"/>
    <cellStyle name="Normal 12 6" xfId="654" xr:uid="{00000000-0005-0000-0000-00008E020000}"/>
    <cellStyle name="Normal 12 7" xfId="655" xr:uid="{00000000-0005-0000-0000-00008F020000}"/>
    <cellStyle name="Normal 12 8" xfId="656" xr:uid="{00000000-0005-0000-0000-000090020000}"/>
    <cellStyle name="Normal 13" xfId="657" xr:uid="{00000000-0005-0000-0000-000091020000}"/>
    <cellStyle name="Normal 13 2" xfId="658" xr:uid="{00000000-0005-0000-0000-000092020000}"/>
    <cellStyle name="Normal 13 3" xfId="659" xr:uid="{00000000-0005-0000-0000-000093020000}"/>
    <cellStyle name="Normal 13 4" xfId="660" xr:uid="{00000000-0005-0000-0000-000094020000}"/>
    <cellStyle name="Normal 13 5" xfId="661" xr:uid="{00000000-0005-0000-0000-000095020000}"/>
    <cellStyle name="Normal 13 6" xfId="662" xr:uid="{00000000-0005-0000-0000-000096020000}"/>
    <cellStyle name="Normal 14" xfId="663" xr:uid="{00000000-0005-0000-0000-000097020000}"/>
    <cellStyle name="Normal 14 2" xfId="664" xr:uid="{00000000-0005-0000-0000-000098020000}"/>
    <cellStyle name="Normal 14 2 2" xfId="665" xr:uid="{00000000-0005-0000-0000-000099020000}"/>
    <cellStyle name="Normal 14 2 2 2" xfId="666" xr:uid="{00000000-0005-0000-0000-00009A020000}"/>
    <cellStyle name="Normal 14 2 2 3" xfId="667" xr:uid="{00000000-0005-0000-0000-00009B020000}"/>
    <cellStyle name="Normal 14 2 2 4" xfId="668" xr:uid="{00000000-0005-0000-0000-00009C020000}"/>
    <cellStyle name="Normal 14 2 2 5" xfId="669" xr:uid="{00000000-0005-0000-0000-00009D020000}"/>
    <cellStyle name="Normal 14 2 2 6" xfId="670" xr:uid="{00000000-0005-0000-0000-00009E020000}"/>
    <cellStyle name="Normal 14 2 3" xfId="671" xr:uid="{00000000-0005-0000-0000-00009F020000}"/>
    <cellStyle name="Normal 14 2 3 2" xfId="672" xr:uid="{00000000-0005-0000-0000-0000A0020000}"/>
    <cellStyle name="Normal 14 2 3 3" xfId="673" xr:uid="{00000000-0005-0000-0000-0000A1020000}"/>
    <cellStyle name="Normal 14 2 3 4" xfId="674" xr:uid="{00000000-0005-0000-0000-0000A2020000}"/>
    <cellStyle name="Normal 14 2 3 5" xfId="675" xr:uid="{00000000-0005-0000-0000-0000A3020000}"/>
    <cellStyle name="Normal 14 2 4" xfId="676" xr:uid="{00000000-0005-0000-0000-0000A4020000}"/>
    <cellStyle name="Normal 14 2 5" xfId="677" xr:uid="{00000000-0005-0000-0000-0000A5020000}"/>
    <cellStyle name="Normal 14 2 6" xfId="678" xr:uid="{00000000-0005-0000-0000-0000A6020000}"/>
    <cellStyle name="Normal 14 2 7" xfId="679" xr:uid="{00000000-0005-0000-0000-0000A7020000}"/>
    <cellStyle name="Normal 14 2 8" xfId="680" xr:uid="{00000000-0005-0000-0000-0000A8020000}"/>
    <cellStyle name="Normal 14 3" xfId="681" xr:uid="{00000000-0005-0000-0000-0000A9020000}"/>
    <cellStyle name="Normal 14 3 2" xfId="682" xr:uid="{00000000-0005-0000-0000-0000AA020000}"/>
    <cellStyle name="Normal 14 3 3" xfId="683" xr:uid="{00000000-0005-0000-0000-0000AB020000}"/>
    <cellStyle name="Normal 14 3 4" xfId="684" xr:uid="{00000000-0005-0000-0000-0000AC020000}"/>
    <cellStyle name="Normal 14 3 5" xfId="685" xr:uid="{00000000-0005-0000-0000-0000AD020000}"/>
    <cellStyle name="Normal 14 3 6" xfId="686" xr:uid="{00000000-0005-0000-0000-0000AE020000}"/>
    <cellStyle name="Normal 14 4" xfId="687" xr:uid="{00000000-0005-0000-0000-0000AF020000}"/>
    <cellStyle name="Normal 14 5" xfId="688" xr:uid="{00000000-0005-0000-0000-0000B0020000}"/>
    <cellStyle name="Normal 14 6" xfId="689" xr:uid="{00000000-0005-0000-0000-0000B1020000}"/>
    <cellStyle name="Normal 14 7" xfId="690" xr:uid="{00000000-0005-0000-0000-0000B2020000}"/>
    <cellStyle name="Normal 14 8" xfId="691" xr:uid="{00000000-0005-0000-0000-0000B3020000}"/>
    <cellStyle name="Normal 15" xfId="692" xr:uid="{00000000-0005-0000-0000-0000B4020000}"/>
    <cellStyle name="Normal 15 2" xfId="693" xr:uid="{00000000-0005-0000-0000-0000B5020000}"/>
    <cellStyle name="Normal 15 3" xfId="694" xr:uid="{00000000-0005-0000-0000-0000B6020000}"/>
    <cellStyle name="Normal 15 4" xfId="695" xr:uid="{00000000-0005-0000-0000-0000B7020000}"/>
    <cellStyle name="Normal 15 5" xfId="696" xr:uid="{00000000-0005-0000-0000-0000B8020000}"/>
    <cellStyle name="Normal 15 6" xfId="697" xr:uid="{00000000-0005-0000-0000-0000B9020000}"/>
    <cellStyle name="Normal 16" xfId="698" xr:uid="{00000000-0005-0000-0000-0000BA020000}"/>
    <cellStyle name="Normal 16 2" xfId="699" xr:uid="{00000000-0005-0000-0000-0000BB020000}"/>
    <cellStyle name="Normal 16 3" xfId="700" xr:uid="{00000000-0005-0000-0000-0000BC020000}"/>
    <cellStyle name="Normal 16 4" xfId="701" xr:uid="{00000000-0005-0000-0000-0000BD020000}"/>
    <cellStyle name="Normal 16 5" xfId="702" xr:uid="{00000000-0005-0000-0000-0000BE020000}"/>
    <cellStyle name="Normal 16 6" xfId="703" xr:uid="{00000000-0005-0000-0000-0000BF020000}"/>
    <cellStyle name="Normal 17" xfId="704" xr:uid="{00000000-0005-0000-0000-0000C0020000}"/>
    <cellStyle name="Normal 17 2" xfId="705" xr:uid="{00000000-0005-0000-0000-0000C1020000}"/>
    <cellStyle name="Normal 17 3" xfId="706" xr:uid="{00000000-0005-0000-0000-0000C2020000}"/>
    <cellStyle name="Normal 17 4" xfId="707" xr:uid="{00000000-0005-0000-0000-0000C3020000}"/>
    <cellStyle name="Normal 17 5" xfId="708" xr:uid="{00000000-0005-0000-0000-0000C4020000}"/>
    <cellStyle name="Normal 17 6" xfId="709" xr:uid="{00000000-0005-0000-0000-0000C5020000}"/>
    <cellStyle name="Normal 18" xfId="710" xr:uid="{00000000-0005-0000-0000-0000C6020000}"/>
    <cellStyle name="Normal 18 2" xfId="711" xr:uid="{00000000-0005-0000-0000-0000C7020000}"/>
    <cellStyle name="Normal 18 3" xfId="712" xr:uid="{00000000-0005-0000-0000-0000C8020000}"/>
    <cellStyle name="Normal 18 4" xfId="713" xr:uid="{00000000-0005-0000-0000-0000C9020000}"/>
    <cellStyle name="Normal 18 5" xfId="714" xr:uid="{00000000-0005-0000-0000-0000CA020000}"/>
    <cellStyle name="Normal 19" xfId="715" xr:uid="{00000000-0005-0000-0000-0000CB020000}"/>
    <cellStyle name="Normal 19 2" xfId="716" xr:uid="{00000000-0005-0000-0000-0000CC020000}"/>
    <cellStyle name="Normal 19 3" xfId="717" xr:uid="{00000000-0005-0000-0000-0000CD020000}"/>
    <cellStyle name="Normal 19 4" xfId="718" xr:uid="{00000000-0005-0000-0000-0000CE020000}"/>
    <cellStyle name="Normal 19 5" xfId="719" xr:uid="{00000000-0005-0000-0000-0000CF020000}"/>
    <cellStyle name="Normal 2" xfId="720" xr:uid="{00000000-0005-0000-0000-0000D0020000}"/>
    <cellStyle name="Normal 2 2" xfId="721" xr:uid="{00000000-0005-0000-0000-0000D1020000}"/>
    <cellStyle name="Normal 2 2 2" xfId="722" xr:uid="{00000000-0005-0000-0000-0000D2020000}"/>
    <cellStyle name="Normal 2 3" xfId="723" xr:uid="{00000000-0005-0000-0000-0000D3020000}"/>
    <cellStyle name="Normal 2 4" xfId="724" xr:uid="{00000000-0005-0000-0000-0000D4020000}"/>
    <cellStyle name="Normal 2 5" xfId="725" xr:uid="{00000000-0005-0000-0000-0000D5020000}"/>
    <cellStyle name="Normal 2 6" xfId="726" xr:uid="{00000000-0005-0000-0000-0000D6020000}"/>
    <cellStyle name="Normal 20" xfId="727" xr:uid="{00000000-0005-0000-0000-0000D7020000}"/>
    <cellStyle name="Normal 20 2" xfId="728" xr:uid="{00000000-0005-0000-0000-0000D8020000}"/>
    <cellStyle name="Normal 20 3" xfId="729" xr:uid="{00000000-0005-0000-0000-0000D9020000}"/>
    <cellStyle name="Normal 20 4" xfId="730" xr:uid="{00000000-0005-0000-0000-0000DA020000}"/>
    <cellStyle name="Normal 20 5" xfId="731" xr:uid="{00000000-0005-0000-0000-0000DB020000}"/>
    <cellStyle name="Normal 21" xfId="732" xr:uid="{00000000-0005-0000-0000-0000DC020000}"/>
    <cellStyle name="Normal 21 2" xfId="733" xr:uid="{00000000-0005-0000-0000-0000DD020000}"/>
    <cellStyle name="Normal 21 2 2" xfId="734" xr:uid="{00000000-0005-0000-0000-0000DE020000}"/>
    <cellStyle name="Normal 21 2 3" xfId="735" xr:uid="{00000000-0005-0000-0000-0000DF020000}"/>
    <cellStyle name="Normal 21 2 4" xfId="736" xr:uid="{00000000-0005-0000-0000-0000E0020000}"/>
    <cellStyle name="Normal 21 2 5" xfId="737" xr:uid="{00000000-0005-0000-0000-0000E1020000}"/>
    <cellStyle name="Normal 21 3" xfId="738" xr:uid="{00000000-0005-0000-0000-0000E2020000}"/>
    <cellStyle name="Normal 21 3 2" xfId="739" xr:uid="{00000000-0005-0000-0000-0000E3020000}"/>
    <cellStyle name="Normal 21 3 3" xfId="740" xr:uid="{00000000-0005-0000-0000-0000E4020000}"/>
    <cellStyle name="Normal 21 3 4" xfId="741" xr:uid="{00000000-0005-0000-0000-0000E5020000}"/>
    <cellStyle name="Normal 21 4" xfId="742" xr:uid="{00000000-0005-0000-0000-0000E6020000}"/>
    <cellStyle name="Normal 21 5" xfId="743" xr:uid="{00000000-0005-0000-0000-0000E7020000}"/>
    <cellStyle name="Normal 21 6" xfId="744" xr:uid="{00000000-0005-0000-0000-0000E8020000}"/>
    <cellStyle name="Normal 22" xfId="745" xr:uid="{00000000-0005-0000-0000-0000E9020000}"/>
    <cellStyle name="Normal 22 2" xfId="746" xr:uid="{00000000-0005-0000-0000-0000EA020000}"/>
    <cellStyle name="Normal 22 3" xfId="747" xr:uid="{00000000-0005-0000-0000-0000EB020000}"/>
    <cellStyle name="Normal 22 4" xfId="748" xr:uid="{00000000-0005-0000-0000-0000EC020000}"/>
    <cellStyle name="Normal 23" xfId="749" xr:uid="{00000000-0005-0000-0000-0000ED020000}"/>
    <cellStyle name="Normal 23 2" xfId="750" xr:uid="{00000000-0005-0000-0000-0000EE020000}"/>
    <cellStyle name="Normal 23 3" xfId="751" xr:uid="{00000000-0005-0000-0000-0000EF020000}"/>
    <cellStyle name="Normal 23 4" xfId="752" xr:uid="{00000000-0005-0000-0000-0000F0020000}"/>
    <cellStyle name="Normal 24" xfId="753" xr:uid="{00000000-0005-0000-0000-0000F1020000}"/>
    <cellStyle name="Normal 24 2" xfId="754" xr:uid="{00000000-0005-0000-0000-0000F2020000}"/>
    <cellStyle name="Normal 24 3" xfId="755" xr:uid="{00000000-0005-0000-0000-0000F3020000}"/>
    <cellStyle name="Normal 25" xfId="756" xr:uid="{00000000-0005-0000-0000-0000F4020000}"/>
    <cellStyle name="Normal 25 2" xfId="757" xr:uid="{00000000-0005-0000-0000-0000F5020000}"/>
    <cellStyle name="Normal 25 3" xfId="758" xr:uid="{00000000-0005-0000-0000-0000F6020000}"/>
    <cellStyle name="Normal 26" xfId="759" xr:uid="{00000000-0005-0000-0000-0000F7020000}"/>
    <cellStyle name="Normal 26 2" xfId="760" xr:uid="{00000000-0005-0000-0000-0000F8020000}"/>
    <cellStyle name="Normal 26 3" xfId="761" xr:uid="{00000000-0005-0000-0000-0000F9020000}"/>
    <cellStyle name="Normal 27" xfId="762" xr:uid="{00000000-0005-0000-0000-0000FA020000}"/>
    <cellStyle name="Normal 27 2" xfId="763" xr:uid="{00000000-0005-0000-0000-0000FB020000}"/>
    <cellStyle name="Normal 27 3" xfId="764" xr:uid="{00000000-0005-0000-0000-0000FC020000}"/>
    <cellStyle name="Normal 28" xfId="765" xr:uid="{00000000-0005-0000-0000-0000FD020000}"/>
    <cellStyle name="Normal 28 2" xfId="766" xr:uid="{00000000-0005-0000-0000-0000FE020000}"/>
    <cellStyle name="Normal 28 3" xfId="767" xr:uid="{00000000-0005-0000-0000-0000FF020000}"/>
    <cellStyle name="Normal 28 4" xfId="768" xr:uid="{00000000-0005-0000-0000-000000030000}"/>
    <cellStyle name="Normal 28 5" xfId="769" xr:uid="{00000000-0005-0000-0000-000001030000}"/>
    <cellStyle name="Normal 28 6" xfId="770" xr:uid="{00000000-0005-0000-0000-000002030000}"/>
    <cellStyle name="Normal 28 7" xfId="771" xr:uid="{00000000-0005-0000-0000-000003030000}"/>
    <cellStyle name="Normal 29" xfId="772" xr:uid="{00000000-0005-0000-0000-000004030000}"/>
    <cellStyle name="Normal 29 2" xfId="773" xr:uid="{00000000-0005-0000-0000-000005030000}"/>
    <cellStyle name="Normal 3" xfId="774" xr:uid="{00000000-0005-0000-0000-000006030000}"/>
    <cellStyle name="Normal 3 2" xfId="775" xr:uid="{00000000-0005-0000-0000-000007030000}"/>
    <cellStyle name="Normal 3 3" xfId="776" xr:uid="{00000000-0005-0000-0000-000008030000}"/>
    <cellStyle name="Normal 30" xfId="777" xr:uid="{00000000-0005-0000-0000-000009030000}"/>
    <cellStyle name="Normal 30 2" xfId="778" xr:uid="{00000000-0005-0000-0000-00000A030000}"/>
    <cellStyle name="Normal 30 3" xfId="779" xr:uid="{00000000-0005-0000-0000-00000B030000}"/>
    <cellStyle name="Normal 31" xfId="780" xr:uid="{00000000-0005-0000-0000-00000C030000}"/>
    <cellStyle name="Normal 31 2" xfId="781" xr:uid="{00000000-0005-0000-0000-00000D030000}"/>
    <cellStyle name="Normal 31 3" xfId="782" xr:uid="{00000000-0005-0000-0000-00000E030000}"/>
    <cellStyle name="Normal 32" xfId="783" xr:uid="{00000000-0005-0000-0000-00000F030000}"/>
    <cellStyle name="Normal 32 2" xfId="784" xr:uid="{00000000-0005-0000-0000-000010030000}"/>
    <cellStyle name="Normal 32 3" xfId="785" xr:uid="{00000000-0005-0000-0000-000011030000}"/>
    <cellStyle name="Normal 33" xfId="786" xr:uid="{00000000-0005-0000-0000-000012030000}"/>
    <cellStyle name="Normal 33 2" xfId="787" xr:uid="{00000000-0005-0000-0000-000013030000}"/>
    <cellStyle name="Normal 33 3" xfId="788" xr:uid="{00000000-0005-0000-0000-000014030000}"/>
    <cellStyle name="Normal 34" xfId="789" xr:uid="{00000000-0005-0000-0000-000015030000}"/>
    <cellStyle name="Normal 34 2" xfId="790" xr:uid="{00000000-0005-0000-0000-000016030000}"/>
    <cellStyle name="Normal 34 3" xfId="791" xr:uid="{00000000-0005-0000-0000-000017030000}"/>
    <cellStyle name="Normal 35" xfId="792" xr:uid="{00000000-0005-0000-0000-000018030000}"/>
    <cellStyle name="Normal 35 2" xfId="793" xr:uid="{00000000-0005-0000-0000-000019030000}"/>
    <cellStyle name="Normal 35 3" xfId="794" xr:uid="{00000000-0005-0000-0000-00001A030000}"/>
    <cellStyle name="Normal 36" xfId="795" xr:uid="{00000000-0005-0000-0000-00001B030000}"/>
    <cellStyle name="Normal 36 2" xfId="796" xr:uid="{00000000-0005-0000-0000-00001C030000}"/>
    <cellStyle name="Normal 37" xfId="797" xr:uid="{00000000-0005-0000-0000-00001D030000}"/>
    <cellStyle name="Normal 37 2" xfId="798" xr:uid="{00000000-0005-0000-0000-00001E030000}"/>
    <cellStyle name="Normal 37 3" xfId="799" xr:uid="{00000000-0005-0000-0000-00001F030000}"/>
    <cellStyle name="Normal 38" xfId="800" xr:uid="{00000000-0005-0000-0000-000020030000}"/>
    <cellStyle name="Normal 38 2" xfId="801" xr:uid="{00000000-0005-0000-0000-000021030000}"/>
    <cellStyle name="Normal 38 3" xfId="802" xr:uid="{00000000-0005-0000-0000-000022030000}"/>
    <cellStyle name="Normal 39" xfId="803" xr:uid="{00000000-0005-0000-0000-000023030000}"/>
    <cellStyle name="Normal 39 2" xfId="804" xr:uid="{00000000-0005-0000-0000-000024030000}"/>
    <cellStyle name="Normal 39 3" xfId="805" xr:uid="{00000000-0005-0000-0000-000025030000}"/>
    <cellStyle name="Normal 4" xfId="806" xr:uid="{00000000-0005-0000-0000-000026030000}"/>
    <cellStyle name="Normal 40" xfId="807" xr:uid="{00000000-0005-0000-0000-000027030000}"/>
    <cellStyle name="Normal 40 2" xfId="808" xr:uid="{00000000-0005-0000-0000-000028030000}"/>
    <cellStyle name="Normal 40 3" xfId="809" xr:uid="{00000000-0005-0000-0000-000029030000}"/>
    <cellStyle name="Normal 41" xfId="810" xr:uid="{00000000-0005-0000-0000-00002A030000}"/>
    <cellStyle name="Normal 41 2" xfId="811" xr:uid="{00000000-0005-0000-0000-00002B030000}"/>
    <cellStyle name="Normal 41 3" xfId="812" xr:uid="{00000000-0005-0000-0000-00002C030000}"/>
    <cellStyle name="Normal 42" xfId="813" xr:uid="{00000000-0005-0000-0000-00002D030000}"/>
    <cellStyle name="Normal 43" xfId="814" xr:uid="{00000000-0005-0000-0000-00002E030000}"/>
    <cellStyle name="Normal 44" xfId="815" xr:uid="{00000000-0005-0000-0000-00002F030000}"/>
    <cellStyle name="Normal 5" xfId="816" xr:uid="{00000000-0005-0000-0000-000030030000}"/>
    <cellStyle name="Normal 6" xfId="817" xr:uid="{00000000-0005-0000-0000-000031030000}"/>
    <cellStyle name="Normal 6 2" xfId="818" xr:uid="{00000000-0005-0000-0000-000032030000}"/>
    <cellStyle name="Normal 6 3" xfId="819" xr:uid="{00000000-0005-0000-0000-000033030000}"/>
    <cellStyle name="Normal 6 4" xfId="820" xr:uid="{00000000-0005-0000-0000-000034030000}"/>
    <cellStyle name="Normal 6 5" xfId="821" xr:uid="{00000000-0005-0000-0000-000035030000}"/>
    <cellStyle name="Normal 6 6" xfId="822" xr:uid="{00000000-0005-0000-0000-000036030000}"/>
    <cellStyle name="Normal 7" xfId="823" xr:uid="{00000000-0005-0000-0000-000037030000}"/>
    <cellStyle name="Normal 7 2" xfId="824" xr:uid="{00000000-0005-0000-0000-000038030000}"/>
    <cellStyle name="Normal 7 2 2" xfId="825" xr:uid="{00000000-0005-0000-0000-000039030000}"/>
    <cellStyle name="Normal 7 2 3" xfId="826" xr:uid="{00000000-0005-0000-0000-00003A030000}"/>
    <cellStyle name="Normal 7 2 4" xfId="827" xr:uid="{00000000-0005-0000-0000-00003B030000}"/>
    <cellStyle name="Normal 7 3" xfId="828" xr:uid="{00000000-0005-0000-0000-00003C030000}"/>
    <cellStyle name="Normal 7 4" xfId="829" xr:uid="{00000000-0005-0000-0000-00003D030000}"/>
    <cellStyle name="Normal 7 5" xfId="830" xr:uid="{00000000-0005-0000-0000-00003E030000}"/>
    <cellStyle name="Normal 8" xfId="831" xr:uid="{00000000-0005-0000-0000-00003F030000}"/>
    <cellStyle name="Normal 8 2" xfId="832" xr:uid="{00000000-0005-0000-0000-000040030000}"/>
    <cellStyle name="Normal 8 3" xfId="833" xr:uid="{00000000-0005-0000-0000-000041030000}"/>
    <cellStyle name="Normal 8 4" xfId="834" xr:uid="{00000000-0005-0000-0000-000042030000}"/>
    <cellStyle name="Normal 8 5" xfId="835" xr:uid="{00000000-0005-0000-0000-000043030000}"/>
    <cellStyle name="Normal 8 6" xfId="836" xr:uid="{00000000-0005-0000-0000-000044030000}"/>
    <cellStyle name="Normal 9" xfId="837" xr:uid="{00000000-0005-0000-0000-000045030000}"/>
    <cellStyle name="Normal 9 2" xfId="838" xr:uid="{00000000-0005-0000-0000-000046030000}"/>
    <cellStyle name="Normal 9 2 2" xfId="839" xr:uid="{00000000-0005-0000-0000-000047030000}"/>
    <cellStyle name="Normal 9 2 3" xfId="840" xr:uid="{00000000-0005-0000-0000-000048030000}"/>
    <cellStyle name="Normal 9 2 4" xfId="841" xr:uid="{00000000-0005-0000-0000-000049030000}"/>
    <cellStyle name="Normal 9 2 5" xfId="842" xr:uid="{00000000-0005-0000-0000-00004A030000}"/>
    <cellStyle name="Normal 9 2 6" xfId="843" xr:uid="{00000000-0005-0000-0000-00004B030000}"/>
    <cellStyle name="Normal 9 3" xfId="844" xr:uid="{00000000-0005-0000-0000-00004C030000}"/>
    <cellStyle name="Normal 9 4" xfId="845" xr:uid="{00000000-0005-0000-0000-00004D030000}"/>
    <cellStyle name="Normal 9 5" xfId="846" xr:uid="{00000000-0005-0000-0000-00004E030000}"/>
    <cellStyle name="Normal 9 6" xfId="847" xr:uid="{00000000-0005-0000-0000-00004F030000}"/>
    <cellStyle name="Normal 9 7" xfId="848" xr:uid="{00000000-0005-0000-0000-000050030000}"/>
    <cellStyle name="Normal_NUEVOS PRECIOS 2010 TOPEX-NEO" xfId="1142" xr:uid="{A8964479-8B80-4CCD-93CB-8E5C3BC4DC9A}"/>
    <cellStyle name="Notas 2" xfId="849" xr:uid="{00000000-0005-0000-0000-000051030000}"/>
    <cellStyle name="Notas 2 2" xfId="850" xr:uid="{00000000-0005-0000-0000-000052030000}"/>
    <cellStyle name="Notas 2 3" xfId="851" xr:uid="{00000000-0005-0000-0000-000053030000}"/>
    <cellStyle name="Notas 2 4" xfId="852" xr:uid="{00000000-0005-0000-0000-000054030000}"/>
    <cellStyle name="Notas 2 5" xfId="853" xr:uid="{00000000-0005-0000-0000-000055030000}"/>
    <cellStyle name="Notas 2 6" xfId="854" xr:uid="{00000000-0005-0000-0000-000056030000}"/>
    <cellStyle name="Notas 3" xfId="855" xr:uid="{00000000-0005-0000-0000-000057030000}"/>
    <cellStyle name="Notas 3 2" xfId="856" xr:uid="{00000000-0005-0000-0000-000058030000}"/>
    <cellStyle name="Notas 3 3" xfId="857" xr:uid="{00000000-0005-0000-0000-000059030000}"/>
    <cellStyle name="Notas 3 4" xfId="858" xr:uid="{00000000-0005-0000-0000-00005A030000}"/>
    <cellStyle name="Notas 4" xfId="859" xr:uid="{00000000-0005-0000-0000-00005B030000}"/>
    <cellStyle name="Notas 5" xfId="860" xr:uid="{00000000-0005-0000-0000-00005C030000}"/>
    <cellStyle name="Note" xfId="861" xr:uid="{00000000-0005-0000-0000-00005D030000}"/>
    <cellStyle name="Note 10" xfId="862" xr:uid="{00000000-0005-0000-0000-00005E030000}"/>
    <cellStyle name="Note 11" xfId="863" xr:uid="{00000000-0005-0000-0000-00005F030000}"/>
    <cellStyle name="Note 12" xfId="864" xr:uid="{00000000-0005-0000-0000-000060030000}"/>
    <cellStyle name="Note 13" xfId="865" xr:uid="{00000000-0005-0000-0000-000061030000}"/>
    <cellStyle name="Note 14" xfId="866" xr:uid="{00000000-0005-0000-0000-000062030000}"/>
    <cellStyle name="Note 15" xfId="867" xr:uid="{00000000-0005-0000-0000-000063030000}"/>
    <cellStyle name="Note 16" xfId="868" xr:uid="{00000000-0005-0000-0000-000064030000}"/>
    <cellStyle name="Note 2" xfId="869" xr:uid="{00000000-0005-0000-0000-000065030000}"/>
    <cellStyle name="Note 2 10" xfId="870" xr:uid="{00000000-0005-0000-0000-000066030000}"/>
    <cellStyle name="Note 2 11" xfId="871" xr:uid="{00000000-0005-0000-0000-000067030000}"/>
    <cellStyle name="Note 2 12" xfId="872" xr:uid="{00000000-0005-0000-0000-000068030000}"/>
    <cellStyle name="Note 2 13" xfId="873" xr:uid="{00000000-0005-0000-0000-000069030000}"/>
    <cellStyle name="Note 2 14" xfId="874" xr:uid="{00000000-0005-0000-0000-00006A030000}"/>
    <cellStyle name="Note 2 15" xfId="875" xr:uid="{00000000-0005-0000-0000-00006B030000}"/>
    <cellStyle name="Note 2 2" xfId="876" xr:uid="{00000000-0005-0000-0000-00006C030000}"/>
    <cellStyle name="Note 2 3" xfId="877" xr:uid="{00000000-0005-0000-0000-00006D030000}"/>
    <cellStyle name="Note 2 4" xfId="878" xr:uid="{00000000-0005-0000-0000-00006E030000}"/>
    <cellStyle name="Note 2 5" xfId="879" xr:uid="{00000000-0005-0000-0000-00006F030000}"/>
    <cellStyle name="Note 2 6" xfId="880" xr:uid="{00000000-0005-0000-0000-000070030000}"/>
    <cellStyle name="Note 2 7" xfId="881" xr:uid="{00000000-0005-0000-0000-000071030000}"/>
    <cellStyle name="Note 2 8" xfId="882" xr:uid="{00000000-0005-0000-0000-000072030000}"/>
    <cellStyle name="Note 2 9" xfId="883" xr:uid="{00000000-0005-0000-0000-000073030000}"/>
    <cellStyle name="Note 3" xfId="884" xr:uid="{00000000-0005-0000-0000-000074030000}"/>
    <cellStyle name="Note 4" xfId="885" xr:uid="{00000000-0005-0000-0000-000075030000}"/>
    <cellStyle name="Note 5" xfId="886" xr:uid="{00000000-0005-0000-0000-000076030000}"/>
    <cellStyle name="Note 6" xfId="887" xr:uid="{00000000-0005-0000-0000-000077030000}"/>
    <cellStyle name="Note 7" xfId="888" xr:uid="{00000000-0005-0000-0000-000078030000}"/>
    <cellStyle name="Note 8" xfId="889" xr:uid="{00000000-0005-0000-0000-000079030000}"/>
    <cellStyle name="Note 9" xfId="890" xr:uid="{00000000-0005-0000-0000-00007A030000}"/>
    <cellStyle name="Note_Hoja1" xfId="891" xr:uid="{00000000-0005-0000-0000-00007B030000}"/>
    <cellStyle name="Notitie" xfId="892" xr:uid="{00000000-0005-0000-0000-00007C030000}"/>
    <cellStyle name="Notitie 10" xfId="893" xr:uid="{00000000-0005-0000-0000-00007D030000}"/>
    <cellStyle name="Notitie 11" xfId="894" xr:uid="{00000000-0005-0000-0000-00007E030000}"/>
    <cellStyle name="Notitie 12" xfId="895" xr:uid="{00000000-0005-0000-0000-00007F030000}"/>
    <cellStyle name="Notitie 13" xfId="896" xr:uid="{00000000-0005-0000-0000-000080030000}"/>
    <cellStyle name="Notitie 14" xfId="897" xr:uid="{00000000-0005-0000-0000-000081030000}"/>
    <cellStyle name="Notitie 15" xfId="898" xr:uid="{00000000-0005-0000-0000-000082030000}"/>
    <cellStyle name="Notitie 2" xfId="899" xr:uid="{00000000-0005-0000-0000-000083030000}"/>
    <cellStyle name="Notitie 3" xfId="900" xr:uid="{00000000-0005-0000-0000-000084030000}"/>
    <cellStyle name="Notitie 4" xfId="901" xr:uid="{00000000-0005-0000-0000-000085030000}"/>
    <cellStyle name="Notitie 5" xfId="902" xr:uid="{00000000-0005-0000-0000-000086030000}"/>
    <cellStyle name="Notitie 6" xfId="903" xr:uid="{00000000-0005-0000-0000-000087030000}"/>
    <cellStyle name="Notitie 7" xfId="904" xr:uid="{00000000-0005-0000-0000-000088030000}"/>
    <cellStyle name="Notitie 8" xfId="905" xr:uid="{00000000-0005-0000-0000-000089030000}"/>
    <cellStyle name="Notitie 9" xfId="906" xr:uid="{00000000-0005-0000-0000-00008A030000}"/>
    <cellStyle name="Notiz" xfId="907" xr:uid="{00000000-0005-0000-0000-00008B030000}"/>
    <cellStyle name="Notiz 10" xfId="908" xr:uid="{00000000-0005-0000-0000-00008C030000}"/>
    <cellStyle name="Notiz 11" xfId="909" xr:uid="{00000000-0005-0000-0000-00008D030000}"/>
    <cellStyle name="Notiz 12" xfId="910" xr:uid="{00000000-0005-0000-0000-00008E030000}"/>
    <cellStyle name="Notiz 13" xfId="911" xr:uid="{00000000-0005-0000-0000-00008F030000}"/>
    <cellStyle name="Notiz 14" xfId="912" xr:uid="{00000000-0005-0000-0000-000090030000}"/>
    <cellStyle name="Notiz 15" xfId="913" xr:uid="{00000000-0005-0000-0000-000091030000}"/>
    <cellStyle name="Notiz 16" xfId="914" xr:uid="{00000000-0005-0000-0000-000092030000}"/>
    <cellStyle name="Notiz 2" xfId="915" xr:uid="{00000000-0005-0000-0000-000093030000}"/>
    <cellStyle name="Notiz 3" xfId="916" xr:uid="{00000000-0005-0000-0000-000094030000}"/>
    <cellStyle name="Notiz 4" xfId="917" xr:uid="{00000000-0005-0000-0000-000095030000}"/>
    <cellStyle name="Notiz 5" xfId="918" xr:uid="{00000000-0005-0000-0000-000096030000}"/>
    <cellStyle name="Notiz 6" xfId="919" xr:uid="{00000000-0005-0000-0000-000097030000}"/>
    <cellStyle name="Notiz 7" xfId="920" xr:uid="{00000000-0005-0000-0000-000098030000}"/>
    <cellStyle name="Notiz 8" xfId="921" xr:uid="{00000000-0005-0000-0000-000099030000}"/>
    <cellStyle name="Notiz 9" xfId="922" xr:uid="{00000000-0005-0000-0000-00009A030000}"/>
    <cellStyle name="Ongeldig" xfId="923" xr:uid="{00000000-0005-0000-0000-00009B030000}"/>
    <cellStyle name="Output" xfId="924" xr:uid="{00000000-0005-0000-0000-00009C030000}"/>
    <cellStyle name="Output 10" xfId="925" xr:uid="{00000000-0005-0000-0000-00009D030000}"/>
    <cellStyle name="Output 11" xfId="926" xr:uid="{00000000-0005-0000-0000-00009E030000}"/>
    <cellStyle name="Output 12" xfId="927" xr:uid="{00000000-0005-0000-0000-00009F030000}"/>
    <cellStyle name="Output 13" xfId="928" xr:uid="{00000000-0005-0000-0000-0000A0030000}"/>
    <cellStyle name="Output 2" xfId="929" xr:uid="{00000000-0005-0000-0000-0000A1030000}"/>
    <cellStyle name="Output 3" xfId="930" xr:uid="{00000000-0005-0000-0000-0000A2030000}"/>
    <cellStyle name="Output 4" xfId="931" xr:uid="{00000000-0005-0000-0000-0000A3030000}"/>
    <cellStyle name="Output 5" xfId="932" xr:uid="{00000000-0005-0000-0000-0000A4030000}"/>
    <cellStyle name="Output 6" xfId="933" xr:uid="{00000000-0005-0000-0000-0000A5030000}"/>
    <cellStyle name="Output 7" xfId="934" xr:uid="{00000000-0005-0000-0000-0000A6030000}"/>
    <cellStyle name="Output 8" xfId="935" xr:uid="{00000000-0005-0000-0000-0000A7030000}"/>
    <cellStyle name="Output 9" xfId="936" xr:uid="{00000000-0005-0000-0000-0000A8030000}"/>
    <cellStyle name="Overskrift 1" xfId="937" xr:uid="{00000000-0005-0000-0000-0000A9030000}"/>
    <cellStyle name="Overskrift 2" xfId="938" xr:uid="{00000000-0005-0000-0000-0000AA030000}"/>
    <cellStyle name="Overskrift 3" xfId="939" xr:uid="{00000000-0005-0000-0000-0000AB030000}"/>
    <cellStyle name="Overskrift 4" xfId="940" xr:uid="{00000000-0005-0000-0000-0000AC030000}"/>
    <cellStyle name="Porcentaje 2" xfId="941" xr:uid="{00000000-0005-0000-0000-0000AD030000}"/>
    <cellStyle name="Porcentaje 2 2" xfId="942" xr:uid="{00000000-0005-0000-0000-0000AE030000}"/>
    <cellStyle name="Porcentaje 2 3" xfId="943" xr:uid="{00000000-0005-0000-0000-0000AF030000}"/>
    <cellStyle name="Porcentaje 3" xfId="944" xr:uid="{00000000-0005-0000-0000-0000B0030000}"/>
    <cellStyle name="Porcentaje 4" xfId="945" xr:uid="{00000000-0005-0000-0000-0000B1030000}"/>
    <cellStyle name="Porcentaje 4 2" xfId="946" xr:uid="{00000000-0005-0000-0000-0000B2030000}"/>
    <cellStyle name="Porcentaje 4 3" xfId="947" xr:uid="{00000000-0005-0000-0000-0000B3030000}"/>
    <cellStyle name="Porcentaje 5" xfId="948" xr:uid="{00000000-0005-0000-0000-0000B4030000}"/>
    <cellStyle name="Porcentaje 5 2" xfId="949" xr:uid="{00000000-0005-0000-0000-0000B5030000}"/>
    <cellStyle name="Porcentaje 5 3" xfId="950" xr:uid="{00000000-0005-0000-0000-0000B6030000}"/>
    <cellStyle name="Porcentaje 6" xfId="951" xr:uid="{00000000-0005-0000-0000-0000B7030000}"/>
    <cellStyle name="Porcentaje 7" xfId="952" xr:uid="{00000000-0005-0000-0000-0000B8030000}"/>
    <cellStyle name="Porcentual 10" xfId="953" xr:uid="{00000000-0005-0000-0000-0000B9030000}"/>
    <cellStyle name="Porcentual 10 2" xfId="954" xr:uid="{00000000-0005-0000-0000-0000BA030000}"/>
    <cellStyle name="Porcentual 10 3" xfId="955" xr:uid="{00000000-0005-0000-0000-0000BB030000}"/>
    <cellStyle name="Porcentual 11" xfId="956" xr:uid="{00000000-0005-0000-0000-0000BC030000}"/>
    <cellStyle name="Porcentual 11 2" xfId="957" xr:uid="{00000000-0005-0000-0000-0000BD030000}"/>
    <cellStyle name="Porcentual 11 3" xfId="958" xr:uid="{00000000-0005-0000-0000-0000BE030000}"/>
    <cellStyle name="Porcentual 12" xfId="959" xr:uid="{00000000-0005-0000-0000-0000BF030000}"/>
    <cellStyle name="Porcentual 12 2" xfId="960" xr:uid="{00000000-0005-0000-0000-0000C0030000}"/>
    <cellStyle name="Porcentual 12 3" xfId="961" xr:uid="{00000000-0005-0000-0000-0000C1030000}"/>
    <cellStyle name="Porcentual 2" xfId="962" xr:uid="{00000000-0005-0000-0000-0000C2030000}"/>
    <cellStyle name="Porcentual 2 2" xfId="963" xr:uid="{00000000-0005-0000-0000-0000C3030000}"/>
    <cellStyle name="Porcentual 3" xfId="964" xr:uid="{00000000-0005-0000-0000-0000C4030000}"/>
    <cellStyle name="Porcentual 3 2" xfId="965" xr:uid="{00000000-0005-0000-0000-0000C5030000}"/>
    <cellStyle name="Porcentual 4" xfId="966" xr:uid="{00000000-0005-0000-0000-0000C6030000}"/>
    <cellStyle name="Porcentual 4 2" xfId="967" xr:uid="{00000000-0005-0000-0000-0000C7030000}"/>
    <cellStyle name="Porcentual 4 3" xfId="968" xr:uid="{00000000-0005-0000-0000-0000C8030000}"/>
    <cellStyle name="Porcentual 4 4" xfId="969" xr:uid="{00000000-0005-0000-0000-0000C9030000}"/>
    <cellStyle name="Porcentual 4 5" xfId="970" xr:uid="{00000000-0005-0000-0000-0000CA030000}"/>
    <cellStyle name="Porcentual 4 6" xfId="971" xr:uid="{00000000-0005-0000-0000-0000CB030000}"/>
    <cellStyle name="Porcentual 5" xfId="972" xr:uid="{00000000-0005-0000-0000-0000CC030000}"/>
    <cellStyle name="Porcentual 6" xfId="973" xr:uid="{00000000-0005-0000-0000-0000CD030000}"/>
    <cellStyle name="Porcentual 7" xfId="974" xr:uid="{00000000-0005-0000-0000-0000CE030000}"/>
    <cellStyle name="Porcentual 7 2" xfId="975" xr:uid="{00000000-0005-0000-0000-0000CF030000}"/>
    <cellStyle name="Porcentual 7 3" xfId="976" xr:uid="{00000000-0005-0000-0000-0000D0030000}"/>
    <cellStyle name="Porcentual 7 4" xfId="977" xr:uid="{00000000-0005-0000-0000-0000D1030000}"/>
    <cellStyle name="Porcentual 7 5" xfId="978" xr:uid="{00000000-0005-0000-0000-0000D2030000}"/>
    <cellStyle name="Porcentual 7 6" xfId="979" xr:uid="{00000000-0005-0000-0000-0000D3030000}"/>
    <cellStyle name="Porcentual 8" xfId="980" xr:uid="{00000000-0005-0000-0000-0000D4030000}"/>
    <cellStyle name="Porcentual 9" xfId="981" xr:uid="{00000000-0005-0000-0000-0000D5030000}"/>
    <cellStyle name="Porcentual 9 2" xfId="982" xr:uid="{00000000-0005-0000-0000-0000D6030000}"/>
    <cellStyle name="Porcentual 9 3" xfId="983" xr:uid="{00000000-0005-0000-0000-0000D7030000}"/>
    <cellStyle name="Porcentual 9 4" xfId="984" xr:uid="{00000000-0005-0000-0000-0000D8030000}"/>
    <cellStyle name="Porcentual 9 5" xfId="985" xr:uid="{00000000-0005-0000-0000-0000D9030000}"/>
    <cellStyle name="Prozent 2" xfId="986" xr:uid="{00000000-0005-0000-0000-0000DA030000}"/>
    <cellStyle name="Prozent 2 2" xfId="987" xr:uid="{00000000-0005-0000-0000-0000DB030000}"/>
    <cellStyle name="Prozent 3" xfId="988" xr:uid="{00000000-0005-0000-0000-0000DC030000}"/>
    <cellStyle name="Prozent 3 2" xfId="989" xr:uid="{00000000-0005-0000-0000-0000DD030000}"/>
    <cellStyle name="Prozent 3 2 2" xfId="990" xr:uid="{00000000-0005-0000-0000-0000DE030000}"/>
    <cellStyle name="Prozent 3 2 3" xfId="991" xr:uid="{00000000-0005-0000-0000-0000DF030000}"/>
    <cellStyle name="Prozent 3 3" xfId="992" xr:uid="{00000000-0005-0000-0000-0000E0030000}"/>
    <cellStyle name="Prozent 3 3 2" xfId="993" xr:uid="{00000000-0005-0000-0000-0000E1030000}"/>
    <cellStyle name="Prozent 3 3 3" xfId="994" xr:uid="{00000000-0005-0000-0000-0000E2030000}"/>
    <cellStyle name="Prozent 4" xfId="995" xr:uid="{00000000-0005-0000-0000-0000E3030000}"/>
    <cellStyle name="Salida" xfId="996" builtinId="21" customBuiltin="1"/>
    <cellStyle name="Salida 2" xfId="997" xr:uid="{00000000-0005-0000-0000-0000E5030000}"/>
    <cellStyle name="Salida 3" xfId="998" xr:uid="{00000000-0005-0000-0000-0000E6030000}"/>
    <cellStyle name="Sammenkædet celle" xfId="999" xr:uid="{00000000-0005-0000-0000-0000E7030000}"/>
    <cellStyle name="Schlecht" xfId="1000" xr:uid="{00000000-0005-0000-0000-0000E8030000}"/>
    <cellStyle name="Schlecht 2" xfId="1001" xr:uid="{00000000-0005-0000-0000-0000E9030000}"/>
    <cellStyle name="Standaard_Blad1" xfId="1002" xr:uid="{00000000-0005-0000-0000-0000EA030000}"/>
    <cellStyle name="Standard 2" xfId="1003" xr:uid="{00000000-0005-0000-0000-0000EB030000}"/>
    <cellStyle name="Standard 2 2" xfId="1004" xr:uid="{00000000-0005-0000-0000-0000EC030000}"/>
    <cellStyle name="Standard 2 3" xfId="1005" xr:uid="{00000000-0005-0000-0000-0000ED030000}"/>
    <cellStyle name="Standard 2 3 2" xfId="1006" xr:uid="{00000000-0005-0000-0000-0000EE030000}"/>
    <cellStyle name="Standard 2 3 3" xfId="1007" xr:uid="{00000000-0005-0000-0000-0000EF030000}"/>
    <cellStyle name="Standard 2 4" xfId="1008" xr:uid="{00000000-0005-0000-0000-0000F0030000}"/>
    <cellStyle name="Standard 2 5" xfId="1009" xr:uid="{00000000-0005-0000-0000-0000F1030000}"/>
    <cellStyle name="Standard 2 6" xfId="1010" xr:uid="{00000000-0005-0000-0000-0000F2030000}"/>
    <cellStyle name="Standard 2 7" xfId="1011" xr:uid="{00000000-0005-0000-0000-0000F3030000}"/>
    <cellStyle name="Standard 3" xfId="1012" xr:uid="{00000000-0005-0000-0000-0000F4030000}"/>
    <cellStyle name="Standard 3 2" xfId="1013" xr:uid="{00000000-0005-0000-0000-0000F5030000}"/>
    <cellStyle name="Standard 3 2 2" xfId="1014" xr:uid="{00000000-0005-0000-0000-0000F6030000}"/>
    <cellStyle name="Standard 3 2 3" xfId="1015" xr:uid="{00000000-0005-0000-0000-0000F7030000}"/>
    <cellStyle name="Standard 3 2 4" xfId="1016" xr:uid="{00000000-0005-0000-0000-0000F8030000}"/>
    <cellStyle name="Standard 3 3" xfId="1017" xr:uid="{00000000-0005-0000-0000-0000F9030000}"/>
    <cellStyle name="Standard 3 3 2" xfId="1018" xr:uid="{00000000-0005-0000-0000-0000FA030000}"/>
    <cellStyle name="Standard 3 3 3" xfId="1019" xr:uid="{00000000-0005-0000-0000-0000FB030000}"/>
    <cellStyle name="Standard 3 4" xfId="1020" xr:uid="{00000000-0005-0000-0000-0000FC030000}"/>
    <cellStyle name="Standard 4" xfId="1021" xr:uid="{00000000-0005-0000-0000-0000FD030000}"/>
    <cellStyle name="Standard 4 2" xfId="1022" xr:uid="{00000000-0005-0000-0000-0000FE030000}"/>
    <cellStyle name="Standard 6 2" xfId="1023" xr:uid="{00000000-0005-0000-0000-0000FF030000}"/>
    <cellStyle name="Standard 7" xfId="1024" xr:uid="{00000000-0005-0000-0000-000000040000}"/>
    <cellStyle name="Texto de advertencia" xfId="1025" builtinId="11" customBuiltin="1"/>
    <cellStyle name="Texto de advertencia 2" xfId="1026" xr:uid="{00000000-0005-0000-0000-000002040000}"/>
    <cellStyle name="Texto de advertencia 3" xfId="1027" xr:uid="{00000000-0005-0000-0000-000003040000}"/>
    <cellStyle name="Texto explicativo" xfId="1028" builtinId="53" customBuiltin="1"/>
    <cellStyle name="Texto explicativo 2" xfId="1029" xr:uid="{00000000-0005-0000-0000-000005040000}"/>
    <cellStyle name="Texto explicativo 3" xfId="1030" xr:uid="{00000000-0005-0000-0000-000006040000}"/>
    <cellStyle name="Titel" xfId="1031" xr:uid="{00000000-0005-0000-0000-000007040000}"/>
    <cellStyle name="Title" xfId="1032" xr:uid="{00000000-0005-0000-0000-000008040000}"/>
    <cellStyle name="Título" xfId="1033" builtinId="15" customBuiltin="1"/>
    <cellStyle name="Título 2" xfId="1034" builtinId="17" customBuiltin="1"/>
    <cellStyle name="Título 2 2" xfId="1035" xr:uid="{00000000-0005-0000-0000-00000B040000}"/>
    <cellStyle name="Título 2 3" xfId="1036" xr:uid="{00000000-0005-0000-0000-00000C040000}"/>
    <cellStyle name="Título 3" xfId="1037" builtinId="18" customBuiltin="1"/>
    <cellStyle name="Título 3 2" xfId="1038" xr:uid="{00000000-0005-0000-0000-00000E040000}"/>
    <cellStyle name="Título 3 3" xfId="1039" xr:uid="{00000000-0005-0000-0000-00000F040000}"/>
    <cellStyle name="Título 4" xfId="1040" xr:uid="{00000000-0005-0000-0000-000010040000}"/>
    <cellStyle name="Título 5" xfId="1041" xr:uid="{00000000-0005-0000-0000-000011040000}"/>
    <cellStyle name="Título 6" xfId="1042" xr:uid="{00000000-0005-0000-0000-000012040000}"/>
    <cellStyle name="Totaal" xfId="1043" xr:uid="{00000000-0005-0000-0000-000013040000}"/>
    <cellStyle name="Totaal 10" xfId="1044" xr:uid="{00000000-0005-0000-0000-000014040000}"/>
    <cellStyle name="Totaal 11" xfId="1045" xr:uid="{00000000-0005-0000-0000-000015040000}"/>
    <cellStyle name="Totaal 12" xfId="1046" xr:uid="{00000000-0005-0000-0000-000016040000}"/>
    <cellStyle name="Totaal 13" xfId="1047" xr:uid="{00000000-0005-0000-0000-000017040000}"/>
    <cellStyle name="Totaal 14" xfId="1048" xr:uid="{00000000-0005-0000-0000-000018040000}"/>
    <cellStyle name="Totaal 2" xfId="1049" xr:uid="{00000000-0005-0000-0000-000019040000}"/>
    <cellStyle name="Totaal 3" xfId="1050" xr:uid="{00000000-0005-0000-0000-00001A040000}"/>
    <cellStyle name="Totaal 4" xfId="1051" xr:uid="{00000000-0005-0000-0000-00001B040000}"/>
    <cellStyle name="Totaal 5" xfId="1052" xr:uid="{00000000-0005-0000-0000-00001C040000}"/>
    <cellStyle name="Totaal 6" xfId="1053" xr:uid="{00000000-0005-0000-0000-00001D040000}"/>
    <cellStyle name="Totaal 7" xfId="1054" xr:uid="{00000000-0005-0000-0000-00001E040000}"/>
    <cellStyle name="Totaal 8" xfId="1055" xr:uid="{00000000-0005-0000-0000-00001F040000}"/>
    <cellStyle name="Totaal 9" xfId="1056" xr:uid="{00000000-0005-0000-0000-000020040000}"/>
    <cellStyle name="Total" xfId="1057" builtinId="25" customBuiltin="1"/>
    <cellStyle name="Total 2" xfId="1058" xr:uid="{00000000-0005-0000-0000-000022040000}"/>
    <cellStyle name="Total 3" xfId="1059" xr:uid="{00000000-0005-0000-0000-000023040000}"/>
    <cellStyle name="Überschrift" xfId="1060" xr:uid="{00000000-0005-0000-0000-000024040000}"/>
    <cellStyle name="Überschrift 1" xfId="1061" xr:uid="{00000000-0005-0000-0000-000025040000}"/>
    <cellStyle name="Überschrift 1 2" xfId="1062" xr:uid="{00000000-0005-0000-0000-000026040000}"/>
    <cellStyle name="Überschrift 2" xfId="1063" xr:uid="{00000000-0005-0000-0000-000027040000}"/>
    <cellStyle name="Überschrift 2 2" xfId="1064" xr:uid="{00000000-0005-0000-0000-000028040000}"/>
    <cellStyle name="Überschrift 3" xfId="1065" xr:uid="{00000000-0005-0000-0000-000029040000}"/>
    <cellStyle name="Überschrift 3 2" xfId="1066" xr:uid="{00000000-0005-0000-0000-00002A040000}"/>
    <cellStyle name="Überschrift 4" xfId="1067" xr:uid="{00000000-0005-0000-0000-00002B040000}"/>
    <cellStyle name="Überschrift 4 2" xfId="1068" xr:uid="{00000000-0005-0000-0000-00002C040000}"/>
    <cellStyle name="Überschrift 5" xfId="1069" xr:uid="{00000000-0005-0000-0000-00002D040000}"/>
    <cellStyle name="Ugyldig" xfId="1070" xr:uid="{00000000-0005-0000-0000-00002E040000}"/>
    <cellStyle name="Uitvoer" xfId="1071" xr:uid="{00000000-0005-0000-0000-00002F040000}"/>
    <cellStyle name="Uitvoer 10" xfId="1072" xr:uid="{00000000-0005-0000-0000-000030040000}"/>
    <cellStyle name="Uitvoer 11" xfId="1073" xr:uid="{00000000-0005-0000-0000-000031040000}"/>
    <cellStyle name="Uitvoer 12" xfId="1074" xr:uid="{00000000-0005-0000-0000-000032040000}"/>
    <cellStyle name="Uitvoer 13" xfId="1075" xr:uid="{00000000-0005-0000-0000-000033040000}"/>
    <cellStyle name="Uitvoer 2" xfId="1076" xr:uid="{00000000-0005-0000-0000-000034040000}"/>
    <cellStyle name="Uitvoer 3" xfId="1077" xr:uid="{00000000-0005-0000-0000-000035040000}"/>
    <cellStyle name="Uitvoer 4" xfId="1078" xr:uid="{00000000-0005-0000-0000-000036040000}"/>
    <cellStyle name="Uitvoer 5" xfId="1079" xr:uid="{00000000-0005-0000-0000-000037040000}"/>
    <cellStyle name="Uitvoer 6" xfId="1080" xr:uid="{00000000-0005-0000-0000-000038040000}"/>
    <cellStyle name="Uitvoer 7" xfId="1081" xr:uid="{00000000-0005-0000-0000-000039040000}"/>
    <cellStyle name="Uitvoer 8" xfId="1082" xr:uid="{00000000-0005-0000-0000-00003A040000}"/>
    <cellStyle name="Uitvoer 9" xfId="1083" xr:uid="{00000000-0005-0000-0000-00003B040000}"/>
    <cellStyle name="Verklarende tekst" xfId="1084" xr:uid="{00000000-0005-0000-0000-00003C040000}"/>
    <cellStyle name="Verknüpfte Zelle" xfId="1085" xr:uid="{00000000-0005-0000-0000-00003D040000}"/>
    <cellStyle name="Verknüpfte Zelle 2" xfId="1086" xr:uid="{00000000-0005-0000-0000-00003E040000}"/>
    <cellStyle name="Waarschuwingstekst" xfId="1087" xr:uid="{00000000-0005-0000-0000-00003F040000}"/>
    <cellStyle name="Währung 2" xfId="1088" xr:uid="{00000000-0005-0000-0000-000040040000}"/>
    <cellStyle name="Währung 2 2" xfId="1089" xr:uid="{00000000-0005-0000-0000-000041040000}"/>
    <cellStyle name="Währung 2 2 2" xfId="1090" xr:uid="{00000000-0005-0000-0000-000042040000}"/>
    <cellStyle name="Währung 2 2 2 2" xfId="1091" xr:uid="{00000000-0005-0000-0000-000043040000}"/>
    <cellStyle name="Währung 2 2 2 3" xfId="1092" xr:uid="{00000000-0005-0000-0000-000044040000}"/>
    <cellStyle name="Währung 2 2 2 4" xfId="1093" xr:uid="{00000000-0005-0000-0000-000045040000}"/>
    <cellStyle name="Währung 2 2 3" xfId="1094" xr:uid="{00000000-0005-0000-0000-000046040000}"/>
    <cellStyle name="Währung 2 2 3 2" xfId="1095" xr:uid="{00000000-0005-0000-0000-000047040000}"/>
    <cellStyle name="Währung 2 2 3 3" xfId="1096" xr:uid="{00000000-0005-0000-0000-000048040000}"/>
    <cellStyle name="Währung 2 2 4" xfId="1097" xr:uid="{00000000-0005-0000-0000-000049040000}"/>
    <cellStyle name="Währung 2 2 5" xfId="1098" xr:uid="{00000000-0005-0000-0000-00004A040000}"/>
    <cellStyle name="Währung 2 2 6" xfId="1099" xr:uid="{00000000-0005-0000-0000-00004B040000}"/>
    <cellStyle name="Währung 2 2 7" xfId="1100" xr:uid="{00000000-0005-0000-0000-00004C040000}"/>
    <cellStyle name="Währung 2 3" xfId="1101" xr:uid="{00000000-0005-0000-0000-00004D040000}"/>
    <cellStyle name="Währung 2 3 2" xfId="1102" xr:uid="{00000000-0005-0000-0000-00004E040000}"/>
    <cellStyle name="Währung 2 3 3" xfId="1103" xr:uid="{00000000-0005-0000-0000-00004F040000}"/>
    <cellStyle name="Währung 2 3 4" xfId="1104" xr:uid="{00000000-0005-0000-0000-000050040000}"/>
    <cellStyle name="Währung 2 4" xfId="1105" xr:uid="{00000000-0005-0000-0000-000051040000}"/>
    <cellStyle name="Währung 2 4 2" xfId="1106" xr:uid="{00000000-0005-0000-0000-000052040000}"/>
    <cellStyle name="Währung 2 4 3" xfId="1107" xr:uid="{00000000-0005-0000-0000-000053040000}"/>
    <cellStyle name="Währung 2 5" xfId="1108" xr:uid="{00000000-0005-0000-0000-000054040000}"/>
    <cellStyle name="Währung 2 6" xfId="1109" xr:uid="{00000000-0005-0000-0000-000055040000}"/>
    <cellStyle name="Währung 2 7" xfId="1110" xr:uid="{00000000-0005-0000-0000-000056040000}"/>
    <cellStyle name="Währung 2 8" xfId="1111" xr:uid="{00000000-0005-0000-0000-000057040000}"/>
    <cellStyle name="Währung 3" xfId="1112" xr:uid="{00000000-0005-0000-0000-000058040000}"/>
    <cellStyle name="Währung 3 2" xfId="1113" xr:uid="{00000000-0005-0000-0000-000059040000}"/>
    <cellStyle name="Währung 3 2 2" xfId="1114" xr:uid="{00000000-0005-0000-0000-00005A040000}"/>
    <cellStyle name="Währung 3 2 3" xfId="1115" xr:uid="{00000000-0005-0000-0000-00005B040000}"/>
    <cellStyle name="Währung 3 2 4" xfId="1116" xr:uid="{00000000-0005-0000-0000-00005C040000}"/>
    <cellStyle name="Währung 3 3" xfId="1117" xr:uid="{00000000-0005-0000-0000-00005D040000}"/>
    <cellStyle name="Währung 3 3 2" xfId="1118" xr:uid="{00000000-0005-0000-0000-00005E040000}"/>
    <cellStyle name="Währung 3 3 3" xfId="1119" xr:uid="{00000000-0005-0000-0000-00005F040000}"/>
    <cellStyle name="Währung 3 4" xfId="1120" xr:uid="{00000000-0005-0000-0000-000060040000}"/>
    <cellStyle name="Währung 3 5" xfId="1121" xr:uid="{00000000-0005-0000-0000-000061040000}"/>
    <cellStyle name="Währung 3 6" xfId="1122" xr:uid="{00000000-0005-0000-0000-000062040000}"/>
    <cellStyle name="Währung 3 7" xfId="1123" xr:uid="{00000000-0005-0000-0000-000063040000}"/>
    <cellStyle name="Währung 4" xfId="1124" xr:uid="{00000000-0005-0000-0000-000064040000}"/>
    <cellStyle name="Währung 4 2" xfId="1125" xr:uid="{00000000-0005-0000-0000-000065040000}"/>
    <cellStyle name="Währung 4 2 2" xfId="1126" xr:uid="{00000000-0005-0000-0000-000066040000}"/>
    <cellStyle name="Währung 4 2 3" xfId="1127" xr:uid="{00000000-0005-0000-0000-000067040000}"/>
    <cellStyle name="Währung 4 2 4" xfId="1128" xr:uid="{00000000-0005-0000-0000-000068040000}"/>
    <cellStyle name="Währung 4 3" xfId="1129" xr:uid="{00000000-0005-0000-0000-000069040000}"/>
    <cellStyle name="Währung 4 3 2" xfId="1130" xr:uid="{00000000-0005-0000-0000-00006A040000}"/>
    <cellStyle name="Währung 4 3 3" xfId="1131" xr:uid="{00000000-0005-0000-0000-00006B040000}"/>
    <cellStyle name="Währung 4 4" xfId="1132" xr:uid="{00000000-0005-0000-0000-00006C040000}"/>
    <cellStyle name="Währung 4 5" xfId="1133" xr:uid="{00000000-0005-0000-0000-00006D040000}"/>
    <cellStyle name="Währung 4 6" xfId="1134" xr:uid="{00000000-0005-0000-0000-00006E040000}"/>
    <cellStyle name="Währung 4 7" xfId="1135" xr:uid="{00000000-0005-0000-0000-00006F040000}"/>
    <cellStyle name="Währung 5" xfId="1136" xr:uid="{00000000-0005-0000-0000-000070040000}"/>
    <cellStyle name="Warnender Text" xfId="1137" xr:uid="{00000000-0005-0000-0000-000071040000}"/>
    <cellStyle name="Warnender Text 2" xfId="1138" xr:uid="{00000000-0005-0000-0000-000072040000}"/>
    <cellStyle name="Warning Text" xfId="1139" xr:uid="{00000000-0005-0000-0000-000073040000}"/>
    <cellStyle name="Zelle überprüfen" xfId="1140" xr:uid="{00000000-0005-0000-0000-000074040000}"/>
    <cellStyle name="Zelle überprüfen 2" xfId="1141" xr:uid="{00000000-0005-0000-0000-00007504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2F0DD"/>
      <rgbColor rgb="000000FF"/>
      <rgbColor rgb="00FFFF00"/>
      <rgbColor rgb="00FF00FF"/>
      <rgbColor rgb="0000FFFF"/>
      <rgbColor rgb="00800000"/>
      <rgbColor rgb="00008000"/>
      <rgbColor rgb="00000080"/>
      <rgbColor rgb="00B3B28D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CC00"/>
      <rgbColor rgb="00FFFF99"/>
      <rgbColor rgb="0099CCFF"/>
      <rgbColor rgb="00FF99CC"/>
      <rgbColor rgb="00CC99FF"/>
      <rgbColor rgb="00FFCC99"/>
      <rgbColor rgb="003366FF"/>
      <rgbColor rgb="0033CCCC"/>
      <rgbColor rgb="00D3D2BD"/>
      <rgbColor rgb="00FFCC00"/>
      <rgbColor rgb="00FF9900"/>
      <rgbColor rgb="00FF6600"/>
      <rgbColor rgb="00666699"/>
      <rgbColor rgb="00969696"/>
      <rgbColor rgb="00003366"/>
      <rgbColor rgb="006FB7A6"/>
      <rgbColor rgb="00003300"/>
      <rgbColor rgb="00969664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98425</xdr:colOff>
      <xdr:row>0</xdr:row>
      <xdr:rowOff>22225</xdr:rowOff>
    </xdr:from>
    <xdr:to>
      <xdr:col>6</xdr:col>
      <xdr:colOff>307975</xdr:colOff>
      <xdr:row>0</xdr:row>
      <xdr:rowOff>155575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61842A10-4650-43F1-AAE2-DAC60AB41D0D}"/>
            </a:ext>
          </a:extLst>
        </xdr:cNvPr>
        <xdr:cNvSpPr/>
      </xdr:nvSpPr>
      <xdr:spPr>
        <a:xfrm>
          <a:off x="11572875" y="2222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srv01\Transfer\4\No\T%20%20%20%20%201.01%20%20%20%20%20Estad&#237;sticas%20%20%20METABO%20HOY\2015%20%20%20METABO%20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-srv01\Transfer\-%20%20%2015%20%20%20TRABAJANDO'\D%20%20%20%20%20TARIFAS\2009%20-%202%20%20%20TARIF%20%20%20METABO%20MADERA\2008-12-09%20%20%20%20%201003%20%20%20T%20M%20MADERA%202009%20%20%20MAS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pos prod"/>
      <sheetName val="Carcasas"/>
      <sheetName val="Clientes escalas Ene-Oct Eur"/>
      <sheetName val="Datos"/>
      <sheetName val="Datos TD"/>
      <sheetName val="Datos TD2"/>
      <sheetName val="DCI"/>
      <sheetName val="DCI TD"/>
    </sheetNames>
    <sheetDataSet>
      <sheetData sheetId="0"/>
      <sheetData sheetId="1">
        <row r="1">
          <cell r="A1" t="str">
            <v>P+M</v>
          </cell>
        </row>
      </sheetData>
      <sheetData sheetId="2">
        <row r="1">
          <cell r="D1" t="str">
            <v>Estadísticas 2014 Ene a Oct incluidos</v>
          </cell>
        </row>
      </sheetData>
      <sheetData sheetId="3">
        <row r="2">
          <cell r="S2">
            <v>0</v>
          </cell>
        </row>
        <row r="3">
          <cell r="S3">
            <v>600601500</v>
          </cell>
        </row>
        <row r="4">
          <cell r="S4">
            <v>602194500</v>
          </cell>
        </row>
        <row r="5">
          <cell r="S5">
            <v>606725000</v>
          </cell>
        </row>
        <row r="6">
          <cell r="S6">
            <v>606726000</v>
          </cell>
        </row>
        <row r="7">
          <cell r="S7">
            <v>626700000</v>
          </cell>
        </row>
        <row r="8">
          <cell r="S8">
            <v>626700000</v>
          </cell>
        </row>
        <row r="9">
          <cell r="S9">
            <v>630800000</v>
          </cell>
        </row>
        <row r="10">
          <cell r="S10">
            <v>636619000</v>
          </cell>
        </row>
        <row r="11">
          <cell r="S11">
            <v>99999999999</v>
          </cell>
        </row>
        <row r="12">
          <cell r="S12">
            <v>99999999999</v>
          </cell>
        </row>
        <row r="13">
          <cell r="S13">
            <v>99999999999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MASTER 2009"/>
      <sheetName val="dH.Eigl-compra 09"/>
      <sheetName val="V.N.Eur+U 2008"/>
      <sheetName val="Stock 20081125"/>
      <sheetName val="Dtos'0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  <pageSetUpPr autoPageBreaks="0"/>
  </sheetPr>
  <dimension ref="A1:H2681"/>
  <sheetViews>
    <sheetView tabSelected="1" zoomScaleNormal="100" zoomScaleSheetLayoutView="95" workbookViewId="0">
      <pane ySplit="1" topLeftCell="A2" activePane="bottomLeft" state="frozen"/>
      <selection pane="bottomLeft" activeCell="B2" sqref="B2"/>
    </sheetView>
  </sheetViews>
  <sheetFormatPr baseColWidth="10" defaultColWidth="11.42578125" defaultRowHeight="12.75"/>
  <cols>
    <col min="1" max="1" width="17.28515625" style="6" customWidth="1" collapsed="1"/>
    <col min="2" max="2" width="96.85546875" style="5" customWidth="1"/>
    <col min="3" max="3" width="20" style="7" customWidth="1"/>
    <col min="4" max="4" width="14" style="3" customWidth="1"/>
    <col min="5" max="5" width="16.140625" style="3" customWidth="1"/>
    <col min="6" max="6" width="11.42578125" style="8"/>
    <col min="7" max="7" width="11.42578125" style="4"/>
    <col min="8" max="8" width="36.140625" style="4" customWidth="1"/>
    <col min="9" max="16384" width="11.42578125" style="4"/>
  </cols>
  <sheetData>
    <row r="1" spans="1:8" s="9" customFormat="1" ht="15" customHeight="1" thickBot="1">
      <c r="A1" s="11" t="s">
        <v>2</v>
      </c>
      <c r="B1" s="11" t="s">
        <v>397</v>
      </c>
      <c r="C1" s="12" t="s">
        <v>1</v>
      </c>
      <c r="D1" s="11" t="s">
        <v>402</v>
      </c>
      <c r="E1" s="13" t="s">
        <v>5118</v>
      </c>
      <c r="F1" s="10">
        <v>0</v>
      </c>
      <c r="G1" s="18" t="s">
        <v>5795</v>
      </c>
      <c r="H1" s="19"/>
    </row>
    <row r="2" spans="1:8" s="2" customFormat="1">
      <c r="A2" s="14" t="s">
        <v>3764</v>
      </c>
      <c r="B2" s="15" t="s">
        <v>4430</v>
      </c>
      <c r="C2" s="14" t="s">
        <v>116</v>
      </c>
      <c r="D2" s="20">
        <v>66.430000000000007</v>
      </c>
      <c r="E2" s="16" t="s">
        <v>403</v>
      </c>
      <c r="F2" s="17">
        <f>ROUND(D2*(1-$F$1),2)</f>
        <v>66.430000000000007</v>
      </c>
    </row>
    <row r="3" spans="1:8" s="2" customFormat="1">
      <c r="A3" s="14" t="s">
        <v>3871</v>
      </c>
      <c r="B3" s="15" t="s">
        <v>4431</v>
      </c>
      <c r="C3" s="14" t="s">
        <v>221</v>
      </c>
      <c r="D3" s="20">
        <v>128.18</v>
      </c>
      <c r="E3" s="16" t="s">
        <v>403</v>
      </c>
      <c r="F3" s="17">
        <f t="shared" ref="F3:F66" si="0">ROUND(D3*(1-$F$1),2)</f>
        <v>128.18</v>
      </c>
    </row>
    <row r="4" spans="1:8" s="2" customFormat="1">
      <c r="A4" s="14" t="s">
        <v>3883</v>
      </c>
      <c r="B4" s="15" t="s">
        <v>4432</v>
      </c>
      <c r="C4" s="14" t="s">
        <v>233</v>
      </c>
      <c r="D4" s="20">
        <v>129.68</v>
      </c>
      <c r="E4" s="16" t="s">
        <v>403</v>
      </c>
      <c r="F4" s="17">
        <f t="shared" si="0"/>
        <v>129.68</v>
      </c>
    </row>
    <row r="5" spans="1:8" s="2" customFormat="1">
      <c r="A5" s="14" t="s">
        <v>5796</v>
      </c>
      <c r="B5" s="15" t="s">
        <v>5797</v>
      </c>
      <c r="C5" s="14" t="s">
        <v>5798</v>
      </c>
      <c r="D5" s="20">
        <v>206.63</v>
      </c>
      <c r="E5" s="16">
        <v>1</v>
      </c>
      <c r="F5" s="17">
        <f t="shared" si="0"/>
        <v>206.63</v>
      </c>
    </row>
    <row r="6" spans="1:8" s="2" customFormat="1">
      <c r="A6" s="14" t="s">
        <v>3832</v>
      </c>
      <c r="B6" s="15" t="s">
        <v>4433</v>
      </c>
      <c r="C6" s="14" t="s">
        <v>175</v>
      </c>
      <c r="D6" s="20">
        <v>1504.8</v>
      </c>
      <c r="E6" s="16" t="s">
        <v>403</v>
      </c>
      <c r="F6" s="17">
        <f t="shared" si="0"/>
        <v>1504.8</v>
      </c>
    </row>
    <row r="7" spans="1:8" s="2" customFormat="1">
      <c r="A7" s="14" t="s">
        <v>3880</v>
      </c>
      <c r="B7" s="15" t="s">
        <v>4434</v>
      </c>
      <c r="C7" s="14" t="s">
        <v>230</v>
      </c>
      <c r="D7" s="20">
        <v>537.23</v>
      </c>
      <c r="E7" s="16" t="s">
        <v>403</v>
      </c>
      <c r="F7" s="17">
        <f t="shared" si="0"/>
        <v>537.23</v>
      </c>
    </row>
    <row r="8" spans="1:8" s="2" customFormat="1">
      <c r="A8" s="14" t="s">
        <v>3879</v>
      </c>
      <c r="B8" s="15" t="s">
        <v>4435</v>
      </c>
      <c r="C8" s="14" t="s">
        <v>229</v>
      </c>
      <c r="D8" s="20">
        <v>498.35</v>
      </c>
      <c r="E8" s="16" t="s">
        <v>403</v>
      </c>
      <c r="F8" s="17">
        <f t="shared" si="0"/>
        <v>498.35</v>
      </c>
    </row>
    <row r="9" spans="1:8" s="2" customFormat="1">
      <c r="A9" s="14" t="s">
        <v>3858</v>
      </c>
      <c r="B9" s="15" t="s">
        <v>5200</v>
      </c>
      <c r="C9" s="14" t="s">
        <v>207</v>
      </c>
      <c r="D9" s="20">
        <v>214.43</v>
      </c>
      <c r="E9" s="16">
        <v>1</v>
      </c>
      <c r="F9" s="17">
        <f t="shared" si="0"/>
        <v>214.43</v>
      </c>
    </row>
    <row r="10" spans="1:8" s="2" customFormat="1">
      <c r="A10" s="14" t="s">
        <v>3833</v>
      </c>
      <c r="B10" s="15" t="s">
        <v>4436</v>
      </c>
      <c r="C10" s="14" t="s">
        <v>176</v>
      </c>
      <c r="D10" s="20">
        <v>1849.65</v>
      </c>
      <c r="E10" s="16" t="s">
        <v>403</v>
      </c>
      <c r="F10" s="17">
        <f t="shared" si="0"/>
        <v>1849.65</v>
      </c>
    </row>
    <row r="11" spans="1:8" s="2" customFormat="1">
      <c r="A11" s="14" t="s">
        <v>5142</v>
      </c>
      <c r="B11" s="15" t="s">
        <v>5799</v>
      </c>
      <c r="C11" s="14" t="s">
        <v>5141</v>
      </c>
      <c r="D11" s="20">
        <v>346.28</v>
      </c>
      <c r="E11" s="16" t="s">
        <v>403</v>
      </c>
      <c r="F11" s="17">
        <f t="shared" si="0"/>
        <v>346.28</v>
      </c>
    </row>
    <row r="12" spans="1:8" s="2" customFormat="1">
      <c r="A12" s="14" t="s">
        <v>5800</v>
      </c>
      <c r="B12" s="15" t="s">
        <v>5801</v>
      </c>
      <c r="C12" s="14" t="s">
        <v>5802</v>
      </c>
      <c r="D12" s="20">
        <v>600.17999999999995</v>
      </c>
      <c r="E12" s="16" t="s">
        <v>403</v>
      </c>
      <c r="F12" s="17">
        <f t="shared" si="0"/>
        <v>600.17999999999995</v>
      </c>
    </row>
    <row r="13" spans="1:8" s="2" customFormat="1">
      <c r="A13" s="14" t="s">
        <v>5803</v>
      </c>
      <c r="B13" s="15" t="s">
        <v>5804</v>
      </c>
      <c r="C13" s="14" t="s">
        <v>5805</v>
      </c>
      <c r="D13" s="20">
        <v>699.6</v>
      </c>
      <c r="E13" s="16" t="s">
        <v>403</v>
      </c>
      <c r="F13" s="17">
        <f t="shared" si="0"/>
        <v>699.6</v>
      </c>
    </row>
    <row r="14" spans="1:8" s="2" customFormat="1">
      <c r="A14" s="14" t="s">
        <v>3750</v>
      </c>
      <c r="B14" s="15" t="s">
        <v>5806</v>
      </c>
      <c r="C14" s="14" t="s">
        <v>99</v>
      </c>
      <c r="D14" s="20">
        <v>1003.2</v>
      </c>
      <c r="E14" s="16" t="s">
        <v>403</v>
      </c>
      <c r="F14" s="17">
        <f t="shared" si="0"/>
        <v>1003.2</v>
      </c>
    </row>
    <row r="15" spans="1:8" s="2" customFormat="1">
      <c r="A15" s="14" t="s">
        <v>3748</v>
      </c>
      <c r="B15" s="15" t="s">
        <v>5807</v>
      </c>
      <c r="C15" s="14" t="s">
        <v>97</v>
      </c>
      <c r="D15" s="20">
        <v>1326.68</v>
      </c>
      <c r="E15" s="16" t="s">
        <v>403</v>
      </c>
      <c r="F15" s="17">
        <f t="shared" si="0"/>
        <v>1326.68</v>
      </c>
    </row>
    <row r="16" spans="1:8" s="2" customFormat="1">
      <c r="A16" s="14" t="s">
        <v>3749</v>
      </c>
      <c r="B16" s="15" t="s">
        <v>5808</v>
      </c>
      <c r="C16" s="14" t="s">
        <v>98</v>
      </c>
      <c r="D16" s="20">
        <v>1326.68</v>
      </c>
      <c r="E16" s="16" t="s">
        <v>403</v>
      </c>
      <c r="F16" s="17">
        <f t="shared" si="0"/>
        <v>1326.68</v>
      </c>
    </row>
    <row r="17" spans="1:6" s="2" customFormat="1">
      <c r="A17" s="14" t="s">
        <v>4256</v>
      </c>
      <c r="B17" s="15" t="s">
        <v>5809</v>
      </c>
      <c r="C17" s="14" t="s">
        <v>4257</v>
      </c>
      <c r="D17" s="20">
        <v>490.2</v>
      </c>
      <c r="E17" s="16" t="s">
        <v>403</v>
      </c>
      <c r="F17" s="17">
        <f t="shared" si="0"/>
        <v>490.2</v>
      </c>
    </row>
    <row r="18" spans="1:6" s="2" customFormat="1">
      <c r="A18" s="14" t="s">
        <v>4254</v>
      </c>
      <c r="B18" s="15" t="s">
        <v>5810</v>
      </c>
      <c r="C18" s="14" t="s">
        <v>4255</v>
      </c>
      <c r="D18" s="20">
        <v>330.6</v>
      </c>
      <c r="E18" s="16" t="s">
        <v>403</v>
      </c>
      <c r="F18" s="17">
        <f t="shared" si="0"/>
        <v>330.6</v>
      </c>
    </row>
    <row r="19" spans="1:6" s="2" customFormat="1">
      <c r="A19" s="14" t="s">
        <v>5811</v>
      </c>
      <c r="B19" s="15" t="s">
        <v>5812</v>
      </c>
      <c r="C19" s="14" t="s">
        <v>5813</v>
      </c>
      <c r="D19" s="20">
        <v>473.1</v>
      </c>
      <c r="E19" s="16">
        <v>1</v>
      </c>
      <c r="F19" s="17">
        <f t="shared" si="0"/>
        <v>473.1</v>
      </c>
    </row>
    <row r="20" spans="1:6" s="2" customFormat="1">
      <c r="A20" s="14" t="s">
        <v>3739</v>
      </c>
      <c r="B20" s="15" t="s">
        <v>4437</v>
      </c>
      <c r="C20" s="14" t="s">
        <v>88</v>
      </c>
      <c r="D20" s="20">
        <v>57.5</v>
      </c>
      <c r="E20" s="16" t="s">
        <v>403</v>
      </c>
      <c r="F20" s="17">
        <f t="shared" si="0"/>
        <v>57.5</v>
      </c>
    </row>
    <row r="21" spans="1:6" s="2" customFormat="1">
      <c r="A21" s="14" t="s">
        <v>3872</v>
      </c>
      <c r="B21" s="15" t="s">
        <v>4438</v>
      </c>
      <c r="C21" s="14" t="s">
        <v>222</v>
      </c>
      <c r="D21" s="20">
        <v>258.75</v>
      </c>
      <c r="E21" s="16" t="s">
        <v>403</v>
      </c>
      <c r="F21" s="17">
        <f t="shared" si="0"/>
        <v>258.75</v>
      </c>
    </row>
    <row r="22" spans="1:6" s="2" customFormat="1">
      <c r="A22" s="14" t="s">
        <v>3747</v>
      </c>
      <c r="B22" s="15" t="s">
        <v>5814</v>
      </c>
      <c r="C22" s="14" t="s">
        <v>96</v>
      </c>
      <c r="D22" s="20">
        <v>1003.2</v>
      </c>
      <c r="E22" s="16" t="s">
        <v>403</v>
      </c>
      <c r="F22" s="17">
        <f t="shared" si="0"/>
        <v>1003.2</v>
      </c>
    </row>
    <row r="23" spans="1:6" s="2" customFormat="1">
      <c r="A23" s="14" t="s">
        <v>3865</v>
      </c>
      <c r="B23" s="15" t="s">
        <v>4439</v>
      </c>
      <c r="C23" s="14" t="s">
        <v>214</v>
      </c>
      <c r="D23" s="20">
        <v>2355.5300000000002</v>
      </c>
      <c r="E23" s="16">
        <v>1</v>
      </c>
      <c r="F23" s="17">
        <f t="shared" si="0"/>
        <v>2355.5300000000002</v>
      </c>
    </row>
    <row r="24" spans="1:6" s="2" customFormat="1">
      <c r="A24" s="14" t="s">
        <v>4260</v>
      </c>
      <c r="B24" s="15" t="s">
        <v>5815</v>
      </c>
      <c r="C24" s="14" t="s">
        <v>4261</v>
      </c>
      <c r="D24" s="20">
        <v>535.79999999999995</v>
      </c>
      <c r="E24" s="16" t="s">
        <v>403</v>
      </c>
      <c r="F24" s="17">
        <f t="shared" si="0"/>
        <v>535.79999999999995</v>
      </c>
    </row>
    <row r="25" spans="1:6" s="2" customFormat="1">
      <c r="A25" s="14" t="s">
        <v>4258</v>
      </c>
      <c r="B25" s="15" t="s">
        <v>5816</v>
      </c>
      <c r="C25" s="14" t="s">
        <v>4259</v>
      </c>
      <c r="D25" s="20">
        <v>381.9</v>
      </c>
      <c r="E25" s="16" t="s">
        <v>403</v>
      </c>
      <c r="F25" s="17">
        <f t="shared" si="0"/>
        <v>381.9</v>
      </c>
    </row>
    <row r="26" spans="1:6" s="2" customFormat="1">
      <c r="A26" s="14" t="s">
        <v>3788</v>
      </c>
      <c r="B26" s="15" t="s">
        <v>4440</v>
      </c>
      <c r="C26" s="14" t="s">
        <v>133</v>
      </c>
      <c r="D26" s="20">
        <v>213.75</v>
      </c>
      <c r="E26" s="16" t="s">
        <v>403</v>
      </c>
      <c r="F26" s="17">
        <f t="shared" si="0"/>
        <v>213.75</v>
      </c>
    </row>
    <row r="27" spans="1:6" s="2" customFormat="1">
      <c r="A27" s="14" t="s">
        <v>4264</v>
      </c>
      <c r="B27" s="15" t="s">
        <v>4441</v>
      </c>
      <c r="C27" s="14" t="s">
        <v>4265</v>
      </c>
      <c r="D27" s="20">
        <v>404.7</v>
      </c>
      <c r="E27" s="16" t="s">
        <v>403</v>
      </c>
      <c r="F27" s="17">
        <f t="shared" si="0"/>
        <v>404.7</v>
      </c>
    </row>
    <row r="28" spans="1:6" s="2" customFormat="1">
      <c r="A28" s="14" t="s">
        <v>4262</v>
      </c>
      <c r="B28" s="15" t="s">
        <v>5817</v>
      </c>
      <c r="C28" s="14" t="s">
        <v>4263</v>
      </c>
      <c r="D28" s="20">
        <v>246.53</v>
      </c>
      <c r="E28" s="16" t="s">
        <v>403</v>
      </c>
      <c r="F28" s="17">
        <f t="shared" si="0"/>
        <v>246.53</v>
      </c>
    </row>
    <row r="29" spans="1:6" s="2" customFormat="1">
      <c r="A29" s="14" t="s">
        <v>4266</v>
      </c>
      <c r="B29" s="15" t="s">
        <v>5818</v>
      </c>
      <c r="C29" s="14" t="s">
        <v>4267</v>
      </c>
      <c r="D29" s="20">
        <v>285.10000000000002</v>
      </c>
      <c r="E29" s="16" t="s">
        <v>403</v>
      </c>
      <c r="F29" s="17">
        <f t="shared" si="0"/>
        <v>285.10000000000002</v>
      </c>
    </row>
    <row r="30" spans="1:6" s="2" customFormat="1">
      <c r="A30" s="14" t="s">
        <v>3863</v>
      </c>
      <c r="B30" s="15" t="s">
        <v>4442</v>
      </c>
      <c r="C30" s="14" t="s">
        <v>212</v>
      </c>
      <c r="D30" s="20">
        <v>528.29999999999995</v>
      </c>
      <c r="E30" s="16">
        <v>1</v>
      </c>
      <c r="F30" s="17">
        <f t="shared" si="0"/>
        <v>528.29999999999995</v>
      </c>
    </row>
    <row r="31" spans="1:6" s="2" customFormat="1">
      <c r="A31" s="14" t="s">
        <v>3905</v>
      </c>
      <c r="B31" s="15" t="s">
        <v>4443</v>
      </c>
      <c r="C31" s="14" t="s">
        <v>253</v>
      </c>
      <c r="D31" s="20">
        <v>2056.88</v>
      </c>
      <c r="E31" s="16" t="s">
        <v>403</v>
      </c>
      <c r="F31" s="17">
        <f t="shared" si="0"/>
        <v>2056.88</v>
      </c>
    </row>
    <row r="32" spans="1:6" s="2" customFormat="1">
      <c r="A32" s="14" t="s">
        <v>3737</v>
      </c>
      <c r="B32" s="15" t="s">
        <v>5819</v>
      </c>
      <c r="C32" s="14" t="s">
        <v>86</v>
      </c>
      <c r="D32" s="20">
        <v>129.68</v>
      </c>
      <c r="E32" s="16" t="s">
        <v>403</v>
      </c>
      <c r="F32" s="17">
        <f t="shared" si="0"/>
        <v>129.68</v>
      </c>
    </row>
    <row r="33" spans="1:6" s="2" customFormat="1">
      <c r="A33" s="14" t="s">
        <v>3738</v>
      </c>
      <c r="B33" s="15" t="s">
        <v>5820</v>
      </c>
      <c r="C33" s="14" t="s">
        <v>87</v>
      </c>
      <c r="D33" s="20">
        <v>159.6</v>
      </c>
      <c r="E33" s="16" t="s">
        <v>403</v>
      </c>
      <c r="F33" s="17">
        <f t="shared" si="0"/>
        <v>159.6</v>
      </c>
    </row>
    <row r="34" spans="1:6" s="2" customFormat="1">
      <c r="A34" s="14" t="s">
        <v>3783</v>
      </c>
      <c r="B34" s="15" t="s">
        <v>4444</v>
      </c>
      <c r="C34" s="14" t="s">
        <v>131</v>
      </c>
      <c r="D34" s="20">
        <v>228</v>
      </c>
      <c r="E34" s="16" t="s">
        <v>403</v>
      </c>
      <c r="F34" s="17">
        <f t="shared" si="0"/>
        <v>228</v>
      </c>
    </row>
    <row r="35" spans="1:6" s="2" customFormat="1">
      <c r="A35" s="14" t="s">
        <v>3784</v>
      </c>
      <c r="B35" s="15" t="s">
        <v>4445</v>
      </c>
      <c r="C35" s="14" t="s">
        <v>132</v>
      </c>
      <c r="D35" s="20">
        <v>228</v>
      </c>
      <c r="E35" s="16" t="s">
        <v>403</v>
      </c>
      <c r="F35" s="17">
        <f t="shared" si="0"/>
        <v>228</v>
      </c>
    </row>
    <row r="36" spans="1:6" s="2" customFormat="1">
      <c r="A36" s="14" t="s">
        <v>3889</v>
      </c>
      <c r="B36" s="15" t="s">
        <v>4446</v>
      </c>
      <c r="C36" s="14" t="s">
        <v>239</v>
      </c>
      <c r="D36" s="20">
        <v>582.83000000000004</v>
      </c>
      <c r="E36" s="16" t="s">
        <v>403</v>
      </c>
      <c r="F36" s="17">
        <f t="shared" si="0"/>
        <v>582.83000000000004</v>
      </c>
    </row>
    <row r="37" spans="1:6" s="2" customFormat="1">
      <c r="A37" s="14" t="s">
        <v>3864</v>
      </c>
      <c r="B37" s="15" t="s">
        <v>4447</v>
      </c>
      <c r="C37" s="14" t="s">
        <v>213</v>
      </c>
      <c r="D37" s="20">
        <v>652.88</v>
      </c>
      <c r="E37" s="16">
        <v>1</v>
      </c>
      <c r="F37" s="17">
        <f t="shared" si="0"/>
        <v>652.88</v>
      </c>
    </row>
    <row r="38" spans="1:6" s="2" customFormat="1">
      <c r="A38" s="14" t="s">
        <v>5821</v>
      </c>
      <c r="B38" s="15" t="s">
        <v>5822</v>
      </c>
      <c r="C38" s="14" t="s">
        <v>5823</v>
      </c>
      <c r="D38" s="20">
        <v>228</v>
      </c>
      <c r="E38" s="16">
        <v>1</v>
      </c>
      <c r="F38" s="17">
        <f t="shared" si="0"/>
        <v>228</v>
      </c>
    </row>
    <row r="39" spans="1:6" s="2" customFormat="1">
      <c r="A39" s="14" t="s">
        <v>5824</v>
      </c>
      <c r="B39" s="15" t="s">
        <v>5825</v>
      </c>
      <c r="C39" s="14" t="s">
        <v>5826</v>
      </c>
      <c r="D39" s="20">
        <v>818.2</v>
      </c>
      <c r="E39" s="16" t="s">
        <v>403</v>
      </c>
      <c r="F39" s="17">
        <f t="shared" si="0"/>
        <v>818.2</v>
      </c>
    </row>
    <row r="40" spans="1:6" s="2" customFormat="1">
      <c r="A40" s="14" t="s">
        <v>3878</v>
      </c>
      <c r="B40" s="15" t="s">
        <v>4448</v>
      </c>
      <c r="C40" s="14" t="s">
        <v>228</v>
      </c>
      <c r="D40" s="20">
        <v>408.5</v>
      </c>
      <c r="E40" s="16" t="s">
        <v>403</v>
      </c>
      <c r="F40" s="17">
        <f t="shared" si="0"/>
        <v>408.5</v>
      </c>
    </row>
    <row r="41" spans="1:6" s="2" customFormat="1">
      <c r="A41" s="14" t="s">
        <v>5827</v>
      </c>
      <c r="B41" s="15" t="s">
        <v>5828</v>
      </c>
      <c r="C41" s="14" t="s">
        <v>5829</v>
      </c>
      <c r="D41" s="20">
        <v>456</v>
      </c>
      <c r="E41" s="16" t="s">
        <v>403</v>
      </c>
      <c r="F41" s="17">
        <f t="shared" si="0"/>
        <v>456</v>
      </c>
    </row>
    <row r="42" spans="1:6" s="2" customFormat="1">
      <c r="A42" s="14" t="s">
        <v>5192</v>
      </c>
      <c r="B42" s="15" t="s">
        <v>5193</v>
      </c>
      <c r="C42" s="14" t="s">
        <v>5191</v>
      </c>
      <c r="D42" s="20">
        <v>179.7</v>
      </c>
      <c r="E42" s="16" t="s">
        <v>403</v>
      </c>
      <c r="F42" s="17">
        <f t="shared" si="0"/>
        <v>179.7</v>
      </c>
    </row>
    <row r="43" spans="1:6" s="2" customFormat="1">
      <c r="A43" s="14" t="s">
        <v>4398</v>
      </c>
      <c r="B43" s="15" t="s">
        <v>4449</v>
      </c>
      <c r="C43" s="14" t="s">
        <v>4399</v>
      </c>
      <c r="D43" s="20">
        <v>736.75</v>
      </c>
      <c r="E43" s="16" t="s">
        <v>403</v>
      </c>
      <c r="F43" s="17">
        <f t="shared" si="0"/>
        <v>736.75</v>
      </c>
    </row>
    <row r="44" spans="1:6" s="2" customFormat="1">
      <c r="A44" s="14" t="s">
        <v>4400</v>
      </c>
      <c r="B44" s="15" t="s">
        <v>4450</v>
      </c>
      <c r="C44" s="14" t="s">
        <v>4401</v>
      </c>
      <c r="D44" s="20">
        <v>860.13</v>
      </c>
      <c r="E44" s="16" t="s">
        <v>403</v>
      </c>
      <c r="F44" s="17">
        <f t="shared" si="0"/>
        <v>860.13</v>
      </c>
    </row>
    <row r="45" spans="1:6" s="2" customFormat="1">
      <c r="A45" s="14" t="s">
        <v>4402</v>
      </c>
      <c r="B45" s="15" t="s">
        <v>4451</v>
      </c>
      <c r="C45" s="14" t="s">
        <v>4403</v>
      </c>
      <c r="D45" s="20">
        <v>860.13</v>
      </c>
      <c r="E45" s="16" t="s">
        <v>403</v>
      </c>
      <c r="F45" s="17">
        <f t="shared" si="0"/>
        <v>860.13</v>
      </c>
    </row>
    <row r="46" spans="1:6" s="2" customFormat="1" ht="13.5" customHeight="1">
      <c r="A46" s="14" t="s">
        <v>3884</v>
      </c>
      <c r="B46" s="15" t="s">
        <v>4452</v>
      </c>
      <c r="C46" s="14" t="s">
        <v>234</v>
      </c>
      <c r="D46" s="20">
        <v>198.85</v>
      </c>
      <c r="E46" s="16" t="s">
        <v>403</v>
      </c>
      <c r="F46" s="17">
        <f t="shared" si="0"/>
        <v>198.85</v>
      </c>
    </row>
    <row r="47" spans="1:6" s="2" customFormat="1">
      <c r="A47" s="14" t="s">
        <v>3885</v>
      </c>
      <c r="B47" s="15" t="s">
        <v>4453</v>
      </c>
      <c r="C47" s="14" t="s">
        <v>235</v>
      </c>
      <c r="D47" s="20">
        <v>250.8</v>
      </c>
      <c r="E47" s="16" t="s">
        <v>403</v>
      </c>
      <c r="F47" s="17">
        <f t="shared" si="0"/>
        <v>250.8</v>
      </c>
    </row>
    <row r="48" spans="1:6" s="2" customFormat="1">
      <c r="A48" s="14" t="s">
        <v>3886</v>
      </c>
      <c r="B48" s="15" t="s">
        <v>4454</v>
      </c>
      <c r="C48" s="14" t="s">
        <v>236</v>
      </c>
      <c r="D48" s="20">
        <v>292.13</v>
      </c>
      <c r="E48" s="16" t="s">
        <v>403</v>
      </c>
      <c r="F48" s="17">
        <f t="shared" si="0"/>
        <v>292.13</v>
      </c>
    </row>
    <row r="49" spans="1:6" s="2" customFormat="1">
      <c r="A49" s="14" t="s">
        <v>3874</v>
      </c>
      <c r="B49" s="15" t="s">
        <v>4455</v>
      </c>
      <c r="C49" s="14" t="s">
        <v>224</v>
      </c>
      <c r="D49" s="20">
        <v>237.2</v>
      </c>
      <c r="E49" s="16" t="s">
        <v>403</v>
      </c>
      <c r="F49" s="17">
        <f t="shared" si="0"/>
        <v>237.2</v>
      </c>
    </row>
    <row r="50" spans="1:6" s="2" customFormat="1">
      <c r="A50" s="14" t="s">
        <v>3875</v>
      </c>
      <c r="B50" s="15" t="s">
        <v>4456</v>
      </c>
      <c r="C50" s="14" t="s">
        <v>225</v>
      </c>
      <c r="D50" s="20">
        <v>282.73</v>
      </c>
      <c r="E50" s="16" t="s">
        <v>403</v>
      </c>
      <c r="F50" s="17">
        <f t="shared" si="0"/>
        <v>282.73</v>
      </c>
    </row>
    <row r="51" spans="1:6" s="2" customFormat="1">
      <c r="A51" s="14" t="s">
        <v>3876</v>
      </c>
      <c r="B51" s="15" t="s">
        <v>4457</v>
      </c>
      <c r="C51" s="14" t="s">
        <v>226</v>
      </c>
      <c r="D51" s="20">
        <v>282.73</v>
      </c>
      <c r="E51" s="16" t="s">
        <v>403</v>
      </c>
      <c r="F51" s="17">
        <f t="shared" si="0"/>
        <v>282.73</v>
      </c>
    </row>
    <row r="52" spans="1:6" s="2" customFormat="1">
      <c r="A52" s="14" t="s">
        <v>3877</v>
      </c>
      <c r="B52" s="15" t="s">
        <v>4458</v>
      </c>
      <c r="C52" s="14" t="s">
        <v>227</v>
      </c>
      <c r="D52" s="20">
        <v>327.05</v>
      </c>
      <c r="E52" s="16" t="s">
        <v>403</v>
      </c>
      <c r="F52" s="17">
        <f t="shared" si="0"/>
        <v>327.05</v>
      </c>
    </row>
    <row r="53" spans="1:6" s="2" customFormat="1">
      <c r="A53" s="14" t="s">
        <v>3789</v>
      </c>
      <c r="B53" s="15" t="s">
        <v>4459</v>
      </c>
      <c r="C53" s="14" t="s">
        <v>134</v>
      </c>
      <c r="D53" s="20">
        <v>377.63</v>
      </c>
      <c r="E53" s="16" t="s">
        <v>403</v>
      </c>
      <c r="F53" s="17">
        <f t="shared" si="0"/>
        <v>377.63</v>
      </c>
    </row>
    <row r="54" spans="1:6" s="2" customFormat="1">
      <c r="A54" s="14" t="s">
        <v>3790</v>
      </c>
      <c r="B54" s="15" t="s">
        <v>4460</v>
      </c>
      <c r="C54" s="14" t="s">
        <v>135</v>
      </c>
      <c r="D54" s="20">
        <v>399</v>
      </c>
      <c r="E54" s="16" t="s">
        <v>403</v>
      </c>
      <c r="F54" s="17">
        <f t="shared" si="0"/>
        <v>399</v>
      </c>
    </row>
    <row r="55" spans="1:6" s="2" customFormat="1">
      <c r="A55" s="14" t="s">
        <v>4360</v>
      </c>
      <c r="B55" s="15" t="s">
        <v>4461</v>
      </c>
      <c r="C55" s="14" t="s">
        <v>4361</v>
      </c>
      <c r="D55" s="20">
        <v>461.7</v>
      </c>
      <c r="E55" s="16" t="s">
        <v>403</v>
      </c>
      <c r="F55" s="17">
        <f t="shared" si="0"/>
        <v>461.7</v>
      </c>
    </row>
    <row r="56" spans="1:6" s="2" customFormat="1">
      <c r="A56" s="14" t="s">
        <v>4358</v>
      </c>
      <c r="B56" s="15" t="s">
        <v>4462</v>
      </c>
      <c r="C56" s="14" t="s">
        <v>4359</v>
      </c>
      <c r="D56" s="20">
        <v>420.38</v>
      </c>
      <c r="E56" s="16" t="s">
        <v>403</v>
      </c>
      <c r="F56" s="17">
        <f t="shared" si="0"/>
        <v>420.38</v>
      </c>
    </row>
    <row r="57" spans="1:6" s="2" customFormat="1">
      <c r="A57" s="14" t="s">
        <v>4371</v>
      </c>
      <c r="B57" s="15" t="s">
        <v>4463</v>
      </c>
      <c r="C57" s="14" t="s">
        <v>4372</v>
      </c>
      <c r="D57" s="20">
        <v>478.8</v>
      </c>
      <c r="E57" s="16" t="s">
        <v>403</v>
      </c>
      <c r="F57" s="17">
        <f t="shared" si="0"/>
        <v>478.8</v>
      </c>
    </row>
    <row r="58" spans="1:6" s="2" customFormat="1">
      <c r="A58" s="14" t="s">
        <v>3866</v>
      </c>
      <c r="B58" s="15" t="s">
        <v>4464</v>
      </c>
      <c r="C58" s="14" t="s">
        <v>215</v>
      </c>
      <c r="D58" s="20">
        <v>912</v>
      </c>
      <c r="E58" s="16">
        <v>1</v>
      </c>
      <c r="F58" s="17">
        <f t="shared" si="0"/>
        <v>912</v>
      </c>
    </row>
    <row r="59" spans="1:6" s="2" customFormat="1">
      <c r="A59" s="14" t="s">
        <v>3791</v>
      </c>
      <c r="B59" s="15" t="s">
        <v>4465</v>
      </c>
      <c r="C59" s="14" t="s">
        <v>136</v>
      </c>
      <c r="D59" s="20">
        <v>399</v>
      </c>
      <c r="E59" s="16" t="s">
        <v>403</v>
      </c>
      <c r="F59" s="17">
        <f t="shared" si="0"/>
        <v>399</v>
      </c>
    </row>
    <row r="60" spans="1:6" s="2" customFormat="1">
      <c r="A60" s="14" t="s">
        <v>3794</v>
      </c>
      <c r="B60" s="15" t="s">
        <v>4466</v>
      </c>
      <c r="C60" s="14" t="s">
        <v>139</v>
      </c>
      <c r="D60" s="20">
        <v>418.95</v>
      </c>
      <c r="E60" s="16" t="s">
        <v>403</v>
      </c>
      <c r="F60" s="17">
        <f t="shared" si="0"/>
        <v>418.95</v>
      </c>
    </row>
    <row r="61" spans="1:6" s="2" customFormat="1">
      <c r="A61" s="14" t="s">
        <v>4377</v>
      </c>
      <c r="B61" s="15" t="s">
        <v>5830</v>
      </c>
      <c r="C61" s="14" t="s">
        <v>4378</v>
      </c>
      <c r="D61" s="20">
        <v>527.25</v>
      </c>
      <c r="E61" s="16" t="s">
        <v>403</v>
      </c>
      <c r="F61" s="17">
        <f t="shared" si="0"/>
        <v>527.25</v>
      </c>
    </row>
    <row r="62" spans="1:6" s="2" customFormat="1">
      <c r="A62" s="14" t="s">
        <v>3792</v>
      </c>
      <c r="B62" s="15" t="s">
        <v>4467</v>
      </c>
      <c r="C62" s="14" t="s">
        <v>137</v>
      </c>
      <c r="D62" s="20">
        <v>418.95</v>
      </c>
      <c r="E62" s="16" t="s">
        <v>403</v>
      </c>
      <c r="F62" s="17">
        <f t="shared" si="0"/>
        <v>418.95</v>
      </c>
    </row>
    <row r="63" spans="1:6" s="2" customFormat="1">
      <c r="A63" s="14" t="s">
        <v>3793</v>
      </c>
      <c r="B63" s="15" t="s">
        <v>4468</v>
      </c>
      <c r="C63" s="14" t="s">
        <v>138</v>
      </c>
      <c r="D63" s="20">
        <v>461.7</v>
      </c>
      <c r="E63" s="16" t="s">
        <v>403</v>
      </c>
      <c r="F63" s="17">
        <f t="shared" si="0"/>
        <v>461.7</v>
      </c>
    </row>
    <row r="64" spans="1:6" s="2" customFormat="1">
      <c r="A64" s="14" t="s">
        <v>4369</v>
      </c>
      <c r="B64" s="15" t="s">
        <v>4469</v>
      </c>
      <c r="C64" s="14" t="s">
        <v>4370</v>
      </c>
      <c r="D64" s="20">
        <v>438.9</v>
      </c>
      <c r="E64" s="16" t="s">
        <v>403</v>
      </c>
      <c r="F64" s="17">
        <f t="shared" si="0"/>
        <v>438.9</v>
      </c>
    </row>
    <row r="65" spans="1:6" s="2" customFormat="1">
      <c r="A65" s="14" t="s">
        <v>3831</v>
      </c>
      <c r="B65" s="15" t="s">
        <v>4470</v>
      </c>
      <c r="C65" s="14" t="s">
        <v>174</v>
      </c>
      <c r="D65" s="20">
        <v>463.13</v>
      </c>
      <c r="E65" s="16" t="s">
        <v>403</v>
      </c>
      <c r="F65" s="17">
        <f t="shared" si="0"/>
        <v>463.13</v>
      </c>
    </row>
    <row r="66" spans="1:6" s="2" customFormat="1">
      <c r="A66" s="14" t="s">
        <v>3860</v>
      </c>
      <c r="B66" s="15" t="s">
        <v>5205</v>
      </c>
      <c r="C66" s="14" t="s">
        <v>209</v>
      </c>
      <c r="D66" s="20">
        <v>432.45</v>
      </c>
      <c r="E66" s="16">
        <v>1</v>
      </c>
      <c r="F66" s="17">
        <f t="shared" si="0"/>
        <v>432.45</v>
      </c>
    </row>
    <row r="67" spans="1:6" s="2" customFormat="1">
      <c r="A67" s="14" t="s">
        <v>3861</v>
      </c>
      <c r="B67" s="15" t="s">
        <v>5206</v>
      </c>
      <c r="C67" s="14" t="s">
        <v>210</v>
      </c>
      <c r="D67" s="20">
        <v>561.85</v>
      </c>
      <c r="E67" s="16">
        <v>1</v>
      </c>
      <c r="F67" s="17">
        <f t="shared" ref="F67:F130" si="1">ROUND(D67*(1-$F$1),2)</f>
        <v>561.85</v>
      </c>
    </row>
    <row r="68" spans="1:6" s="2" customFormat="1">
      <c r="A68" s="14" t="s">
        <v>3859</v>
      </c>
      <c r="B68" s="15" t="s">
        <v>5204</v>
      </c>
      <c r="C68" s="14" t="s">
        <v>208</v>
      </c>
      <c r="D68" s="20">
        <v>612.15</v>
      </c>
      <c r="E68" s="16">
        <v>1</v>
      </c>
      <c r="F68" s="17">
        <f t="shared" si="1"/>
        <v>612.15</v>
      </c>
    </row>
    <row r="69" spans="1:6" s="2" customFormat="1">
      <c r="A69" s="14" t="s">
        <v>3840</v>
      </c>
      <c r="B69" s="15" t="s">
        <v>4471</v>
      </c>
      <c r="C69" s="14" t="s">
        <v>189</v>
      </c>
      <c r="D69" s="20">
        <v>347.4</v>
      </c>
      <c r="E69" s="16" t="s">
        <v>403</v>
      </c>
      <c r="F69" s="17">
        <f t="shared" si="1"/>
        <v>347.4</v>
      </c>
    </row>
    <row r="70" spans="1:6" s="2" customFormat="1">
      <c r="A70" s="14" t="s">
        <v>3841</v>
      </c>
      <c r="B70" s="15" t="s">
        <v>4472</v>
      </c>
      <c r="C70" s="14" t="s">
        <v>190</v>
      </c>
      <c r="D70" s="20">
        <v>424.65</v>
      </c>
      <c r="E70" s="16" t="s">
        <v>403</v>
      </c>
      <c r="F70" s="17">
        <f t="shared" si="1"/>
        <v>424.65</v>
      </c>
    </row>
    <row r="71" spans="1:6" s="2" customFormat="1">
      <c r="A71" s="14" t="s">
        <v>3843</v>
      </c>
      <c r="B71" s="15" t="s">
        <v>4473</v>
      </c>
      <c r="C71" s="14" t="s">
        <v>192</v>
      </c>
      <c r="D71" s="20">
        <v>467.4</v>
      </c>
      <c r="E71" s="16" t="s">
        <v>403</v>
      </c>
      <c r="F71" s="17">
        <f t="shared" si="1"/>
        <v>467.4</v>
      </c>
    </row>
    <row r="72" spans="1:6" s="2" customFormat="1">
      <c r="A72" s="14" t="s">
        <v>3842</v>
      </c>
      <c r="B72" s="15" t="s">
        <v>4474</v>
      </c>
      <c r="C72" s="14" t="s">
        <v>191</v>
      </c>
      <c r="D72" s="20">
        <v>503.03</v>
      </c>
      <c r="E72" s="16" t="s">
        <v>403</v>
      </c>
      <c r="F72" s="17">
        <f t="shared" si="1"/>
        <v>503.03</v>
      </c>
    </row>
    <row r="73" spans="1:6" s="2" customFormat="1">
      <c r="A73" s="14" t="s">
        <v>3710</v>
      </c>
      <c r="B73" s="15" t="s">
        <v>5831</v>
      </c>
      <c r="C73" s="14" t="s">
        <v>53</v>
      </c>
      <c r="D73" s="20">
        <v>672.6</v>
      </c>
      <c r="E73" s="16" t="s">
        <v>403</v>
      </c>
      <c r="F73" s="17">
        <f t="shared" si="1"/>
        <v>672.6</v>
      </c>
    </row>
    <row r="74" spans="1:6" s="2" customFormat="1">
      <c r="A74" s="14" t="s">
        <v>3844</v>
      </c>
      <c r="B74" s="15" t="s">
        <v>4475</v>
      </c>
      <c r="C74" s="14" t="s">
        <v>193</v>
      </c>
      <c r="D74" s="20">
        <v>544.35</v>
      </c>
      <c r="E74" s="16" t="s">
        <v>403</v>
      </c>
      <c r="F74" s="17">
        <f t="shared" si="1"/>
        <v>544.35</v>
      </c>
    </row>
    <row r="75" spans="1:6" s="2" customFormat="1">
      <c r="A75" s="14" t="s">
        <v>3867</v>
      </c>
      <c r="B75" s="15" t="s">
        <v>4476</v>
      </c>
      <c r="C75" s="14" t="s">
        <v>216</v>
      </c>
      <c r="D75" s="20">
        <v>2118.98</v>
      </c>
      <c r="E75" s="16">
        <v>1</v>
      </c>
      <c r="F75" s="17">
        <f t="shared" si="1"/>
        <v>2118.98</v>
      </c>
    </row>
    <row r="76" spans="1:6" s="2" customFormat="1">
      <c r="A76" s="14" t="s">
        <v>3868</v>
      </c>
      <c r="B76" s="15" t="s">
        <v>4477</v>
      </c>
      <c r="C76" s="14" t="s">
        <v>217</v>
      </c>
      <c r="D76" s="20">
        <v>2964</v>
      </c>
      <c r="E76" s="16">
        <v>1</v>
      </c>
      <c r="F76" s="17">
        <f t="shared" si="1"/>
        <v>2964</v>
      </c>
    </row>
    <row r="77" spans="1:6" s="2" customFormat="1">
      <c r="A77" s="14" t="s">
        <v>4381</v>
      </c>
      <c r="B77" s="15" t="s">
        <v>5832</v>
      </c>
      <c r="C77" s="14" t="s">
        <v>4382</v>
      </c>
      <c r="D77" s="20">
        <v>581.4</v>
      </c>
      <c r="E77" s="16" t="s">
        <v>403</v>
      </c>
      <c r="F77" s="17">
        <f t="shared" si="1"/>
        <v>581.4</v>
      </c>
    </row>
    <row r="78" spans="1:6" s="2" customFormat="1">
      <c r="A78" s="14" t="s">
        <v>3708</v>
      </c>
      <c r="B78" s="15" t="s">
        <v>5833</v>
      </c>
      <c r="C78" s="14" t="s">
        <v>51</v>
      </c>
      <c r="D78" s="20">
        <v>642.67999999999995</v>
      </c>
      <c r="E78" s="16" t="s">
        <v>403</v>
      </c>
      <c r="F78" s="17">
        <f t="shared" si="1"/>
        <v>642.67999999999995</v>
      </c>
    </row>
    <row r="79" spans="1:6" s="2" customFormat="1">
      <c r="A79" s="14" t="s">
        <v>3709</v>
      </c>
      <c r="B79" s="15" t="s">
        <v>5834</v>
      </c>
      <c r="C79" s="14" t="s">
        <v>52</v>
      </c>
      <c r="D79" s="20">
        <v>1003.2</v>
      </c>
      <c r="E79" s="16" t="s">
        <v>403</v>
      </c>
      <c r="F79" s="17">
        <f t="shared" si="1"/>
        <v>1003.2</v>
      </c>
    </row>
    <row r="80" spans="1:6" s="2" customFormat="1">
      <c r="A80" s="14" t="s">
        <v>3847</v>
      </c>
      <c r="B80" s="15" t="s">
        <v>5835</v>
      </c>
      <c r="C80" s="14" t="s">
        <v>196</v>
      </c>
      <c r="D80" s="20">
        <v>645.53</v>
      </c>
      <c r="E80" s="16" t="s">
        <v>403</v>
      </c>
      <c r="F80" s="17">
        <f t="shared" si="1"/>
        <v>645.53</v>
      </c>
    </row>
    <row r="81" spans="1:6" s="2" customFormat="1">
      <c r="A81" s="14" t="s">
        <v>3954</v>
      </c>
      <c r="B81" s="15" t="s">
        <v>4478</v>
      </c>
      <c r="C81" s="14" t="s">
        <v>296</v>
      </c>
      <c r="D81" s="20">
        <v>1041.03</v>
      </c>
      <c r="E81" s="16">
        <v>1</v>
      </c>
      <c r="F81" s="17">
        <f t="shared" si="1"/>
        <v>1041.03</v>
      </c>
    </row>
    <row r="82" spans="1:6" s="2" customFormat="1">
      <c r="A82" s="14" t="s">
        <v>3955</v>
      </c>
      <c r="B82" s="15" t="s">
        <v>4479</v>
      </c>
      <c r="C82" s="14" t="s">
        <v>297</v>
      </c>
      <c r="D82" s="20">
        <v>1366.85</v>
      </c>
      <c r="E82" s="16">
        <v>1</v>
      </c>
      <c r="F82" s="17">
        <f t="shared" si="1"/>
        <v>1366.85</v>
      </c>
    </row>
    <row r="83" spans="1:6" s="2" customFormat="1">
      <c r="A83" s="14" t="s">
        <v>5836</v>
      </c>
      <c r="B83" s="15" t="s">
        <v>5837</v>
      </c>
      <c r="C83" s="14" t="s">
        <v>5838</v>
      </c>
      <c r="D83" s="20">
        <v>381.9</v>
      </c>
      <c r="E83" s="16" t="s">
        <v>403</v>
      </c>
      <c r="F83" s="17">
        <f t="shared" si="1"/>
        <v>381.9</v>
      </c>
    </row>
    <row r="84" spans="1:6" s="2" customFormat="1">
      <c r="A84" s="14" t="s">
        <v>3848</v>
      </c>
      <c r="B84" s="15" t="s">
        <v>5839</v>
      </c>
      <c r="C84" s="14" t="s">
        <v>197</v>
      </c>
      <c r="D84" s="20">
        <v>396.15</v>
      </c>
      <c r="E84" s="16" t="s">
        <v>403</v>
      </c>
      <c r="F84" s="17">
        <f t="shared" si="1"/>
        <v>396.15</v>
      </c>
    </row>
    <row r="85" spans="1:6" s="2" customFormat="1">
      <c r="A85" s="14" t="s">
        <v>3893</v>
      </c>
      <c r="B85" s="15" t="s">
        <v>4480</v>
      </c>
      <c r="C85" s="14" t="s">
        <v>243</v>
      </c>
      <c r="D85" s="20">
        <v>582.83000000000004</v>
      </c>
      <c r="E85" s="16" t="s">
        <v>403</v>
      </c>
      <c r="F85" s="17">
        <f t="shared" si="1"/>
        <v>582.83000000000004</v>
      </c>
    </row>
    <row r="86" spans="1:6" s="2" customFormat="1">
      <c r="A86" s="14" t="s">
        <v>3890</v>
      </c>
      <c r="B86" s="15" t="s">
        <v>4481</v>
      </c>
      <c r="C86" s="14" t="s">
        <v>240</v>
      </c>
      <c r="D86" s="20">
        <v>259.35000000000002</v>
      </c>
      <c r="E86" s="16" t="s">
        <v>403</v>
      </c>
      <c r="F86" s="17">
        <f t="shared" si="1"/>
        <v>259.35000000000002</v>
      </c>
    </row>
    <row r="87" spans="1:6" s="2" customFormat="1">
      <c r="A87" s="14" t="s">
        <v>3891</v>
      </c>
      <c r="B87" s="15" t="s">
        <v>4482</v>
      </c>
      <c r="C87" s="14" t="s">
        <v>241</v>
      </c>
      <c r="D87" s="20">
        <v>582.83000000000004</v>
      </c>
      <c r="E87" s="16" t="s">
        <v>403</v>
      </c>
      <c r="F87" s="17">
        <f t="shared" si="1"/>
        <v>582.83000000000004</v>
      </c>
    </row>
    <row r="88" spans="1:6" s="2" customFormat="1">
      <c r="A88" s="14" t="s">
        <v>5202</v>
      </c>
      <c r="B88" s="15" t="s">
        <v>5203</v>
      </c>
      <c r="C88" s="14" t="s">
        <v>5201</v>
      </c>
      <c r="D88" s="20">
        <v>142.5</v>
      </c>
      <c r="E88" s="16">
        <v>1</v>
      </c>
      <c r="F88" s="17">
        <f t="shared" si="1"/>
        <v>142.5</v>
      </c>
    </row>
    <row r="89" spans="1:6" s="2" customFormat="1">
      <c r="A89" s="14" t="s">
        <v>5197</v>
      </c>
      <c r="B89" s="15" t="s">
        <v>5199</v>
      </c>
      <c r="C89" s="14" t="s">
        <v>5195</v>
      </c>
      <c r="D89" s="20">
        <v>121.13</v>
      </c>
      <c r="E89" s="16">
        <v>1</v>
      </c>
      <c r="F89" s="17">
        <f t="shared" si="1"/>
        <v>121.13</v>
      </c>
    </row>
    <row r="90" spans="1:6" s="2" customFormat="1">
      <c r="A90" s="14" t="s">
        <v>5196</v>
      </c>
      <c r="B90" s="15" t="s">
        <v>5198</v>
      </c>
      <c r="C90" s="14" t="s">
        <v>5194</v>
      </c>
      <c r="D90" s="20">
        <v>136.58000000000001</v>
      </c>
      <c r="E90" s="16">
        <v>1</v>
      </c>
      <c r="F90" s="17">
        <f t="shared" si="1"/>
        <v>136.58000000000001</v>
      </c>
    </row>
    <row r="91" spans="1:6" s="2" customFormat="1">
      <c r="A91" s="14" t="s">
        <v>5138</v>
      </c>
      <c r="B91" s="15" t="s">
        <v>5840</v>
      </c>
      <c r="C91" s="14" t="s">
        <v>5139</v>
      </c>
      <c r="D91" s="20">
        <v>845.03</v>
      </c>
      <c r="E91" s="16" t="s">
        <v>403</v>
      </c>
      <c r="F91" s="17">
        <f t="shared" si="1"/>
        <v>845.03</v>
      </c>
    </row>
    <row r="92" spans="1:6" s="2" customFormat="1">
      <c r="A92" s="14" t="s">
        <v>3849</v>
      </c>
      <c r="B92" s="15" t="s">
        <v>5841</v>
      </c>
      <c r="C92" s="14" t="s">
        <v>198</v>
      </c>
      <c r="D92" s="20">
        <v>718.78</v>
      </c>
      <c r="E92" s="16" t="s">
        <v>403</v>
      </c>
      <c r="F92" s="17">
        <f t="shared" si="1"/>
        <v>718.78</v>
      </c>
    </row>
    <row r="93" spans="1:6" s="2" customFormat="1">
      <c r="A93" s="14" t="s">
        <v>4383</v>
      </c>
      <c r="B93" s="15" t="s">
        <v>5842</v>
      </c>
      <c r="C93" s="14" t="s">
        <v>4384</v>
      </c>
      <c r="D93" s="20">
        <v>1080.55</v>
      </c>
      <c r="E93" s="16" t="s">
        <v>403</v>
      </c>
      <c r="F93" s="17">
        <f t="shared" si="1"/>
        <v>1080.55</v>
      </c>
    </row>
    <row r="94" spans="1:6" s="2" customFormat="1">
      <c r="A94" s="14" t="s">
        <v>4385</v>
      </c>
      <c r="B94" s="15" t="s">
        <v>5843</v>
      </c>
      <c r="C94" s="14" t="s">
        <v>4386</v>
      </c>
      <c r="D94" s="20">
        <v>1275.83</v>
      </c>
      <c r="E94" s="16" t="s">
        <v>403</v>
      </c>
      <c r="F94" s="17">
        <f t="shared" si="1"/>
        <v>1275.83</v>
      </c>
    </row>
    <row r="95" spans="1:6" s="2" customFormat="1">
      <c r="A95" s="14" t="s">
        <v>4387</v>
      </c>
      <c r="B95" s="15" t="s">
        <v>5844</v>
      </c>
      <c r="C95" s="14" t="s">
        <v>4388</v>
      </c>
      <c r="D95" s="20">
        <v>1385.1</v>
      </c>
      <c r="E95" s="16" t="s">
        <v>403</v>
      </c>
      <c r="F95" s="17">
        <f t="shared" si="1"/>
        <v>1385.1</v>
      </c>
    </row>
    <row r="96" spans="1:6" s="2" customFormat="1">
      <c r="A96" s="14" t="s">
        <v>4389</v>
      </c>
      <c r="B96" s="15" t="s">
        <v>5845</v>
      </c>
      <c r="C96" s="14" t="s">
        <v>4390</v>
      </c>
      <c r="D96" s="20">
        <v>997.9</v>
      </c>
      <c r="E96" s="16" t="s">
        <v>403</v>
      </c>
      <c r="F96" s="17">
        <f t="shared" si="1"/>
        <v>997.9</v>
      </c>
    </row>
    <row r="97" spans="1:6" s="2" customFormat="1">
      <c r="A97" s="14" t="s">
        <v>4391</v>
      </c>
      <c r="B97" s="15" t="s">
        <v>5846</v>
      </c>
      <c r="C97" s="14" t="s">
        <v>4392</v>
      </c>
      <c r="D97" s="20">
        <v>1278.23</v>
      </c>
      <c r="E97" s="16" t="s">
        <v>403</v>
      </c>
      <c r="F97" s="17">
        <f t="shared" si="1"/>
        <v>1278.23</v>
      </c>
    </row>
    <row r="98" spans="1:6" s="2" customFormat="1">
      <c r="A98" s="14" t="s">
        <v>3718</v>
      </c>
      <c r="B98" s="15" t="s">
        <v>4483</v>
      </c>
      <c r="C98" s="14" t="s">
        <v>60</v>
      </c>
      <c r="D98" s="20">
        <v>1031.7</v>
      </c>
      <c r="E98" s="16">
        <v>1</v>
      </c>
      <c r="F98" s="17">
        <f t="shared" si="1"/>
        <v>1031.7</v>
      </c>
    </row>
    <row r="99" spans="1:6" s="2" customFormat="1">
      <c r="A99" s="14" t="s">
        <v>3717</v>
      </c>
      <c r="B99" s="15" t="s">
        <v>5847</v>
      </c>
      <c r="C99" s="14" t="s">
        <v>5848</v>
      </c>
      <c r="D99" s="20">
        <v>598.5</v>
      </c>
      <c r="E99" s="16">
        <v>1</v>
      </c>
      <c r="F99" s="17">
        <f t="shared" si="1"/>
        <v>598.5</v>
      </c>
    </row>
    <row r="100" spans="1:6" s="2" customFormat="1">
      <c r="A100" s="14" t="s">
        <v>3740</v>
      </c>
      <c r="B100" s="15" t="s">
        <v>5849</v>
      </c>
      <c r="C100" s="14" t="s">
        <v>89</v>
      </c>
      <c r="D100" s="20">
        <v>203.78</v>
      </c>
      <c r="E100" s="16" t="s">
        <v>403</v>
      </c>
      <c r="F100" s="17">
        <f t="shared" si="1"/>
        <v>203.78</v>
      </c>
    </row>
    <row r="101" spans="1:6" s="2" customFormat="1">
      <c r="A101" s="14" t="s">
        <v>3741</v>
      </c>
      <c r="B101" s="15" t="s">
        <v>5850</v>
      </c>
      <c r="C101" s="14" t="s">
        <v>90</v>
      </c>
      <c r="D101" s="20">
        <v>230.85</v>
      </c>
      <c r="E101" s="16" t="s">
        <v>403</v>
      </c>
      <c r="F101" s="17">
        <f t="shared" si="1"/>
        <v>230.85</v>
      </c>
    </row>
    <row r="102" spans="1:6" s="2" customFormat="1">
      <c r="A102" s="14" t="s">
        <v>3852</v>
      </c>
      <c r="B102" s="15" t="s">
        <v>4484</v>
      </c>
      <c r="C102" s="14" t="s">
        <v>201</v>
      </c>
      <c r="D102" s="20">
        <v>295.89999999999998</v>
      </c>
      <c r="E102" s="16">
        <v>1</v>
      </c>
      <c r="F102" s="17">
        <f t="shared" si="1"/>
        <v>295.89999999999998</v>
      </c>
    </row>
    <row r="103" spans="1:6" s="2" customFormat="1">
      <c r="A103" s="14" t="s">
        <v>3853</v>
      </c>
      <c r="B103" s="15" t="s">
        <v>4485</v>
      </c>
      <c r="C103" s="14" t="s">
        <v>202</v>
      </c>
      <c r="D103" s="20">
        <v>339.03</v>
      </c>
      <c r="E103" s="16">
        <v>1</v>
      </c>
      <c r="F103" s="17">
        <f t="shared" si="1"/>
        <v>339.03</v>
      </c>
    </row>
    <row r="104" spans="1:6" s="2" customFormat="1">
      <c r="A104" s="14" t="s">
        <v>3854</v>
      </c>
      <c r="B104" s="15" t="s">
        <v>4486</v>
      </c>
      <c r="C104" s="14" t="s">
        <v>203</v>
      </c>
      <c r="D104" s="20">
        <v>424.08</v>
      </c>
      <c r="E104" s="16">
        <v>1</v>
      </c>
      <c r="F104" s="17">
        <f t="shared" si="1"/>
        <v>424.08</v>
      </c>
    </row>
    <row r="105" spans="1:6" s="2" customFormat="1">
      <c r="A105" s="14" t="s">
        <v>3855</v>
      </c>
      <c r="B105" s="15" t="s">
        <v>4487</v>
      </c>
      <c r="C105" s="14" t="s">
        <v>204</v>
      </c>
      <c r="D105" s="20">
        <v>548.63</v>
      </c>
      <c r="E105" s="16">
        <v>1</v>
      </c>
      <c r="F105" s="17">
        <f t="shared" si="1"/>
        <v>548.63</v>
      </c>
    </row>
    <row r="106" spans="1:6" s="2" customFormat="1">
      <c r="A106" s="14" t="s">
        <v>3736</v>
      </c>
      <c r="B106" s="15" t="s">
        <v>5851</v>
      </c>
      <c r="C106" s="14" t="s">
        <v>85</v>
      </c>
      <c r="D106" s="20">
        <v>57.5</v>
      </c>
      <c r="E106" s="16" t="s">
        <v>403</v>
      </c>
      <c r="F106" s="17">
        <f t="shared" si="1"/>
        <v>57.5</v>
      </c>
    </row>
    <row r="107" spans="1:6" s="2" customFormat="1">
      <c r="A107" s="14" t="s">
        <v>5852</v>
      </c>
      <c r="B107" s="15" t="s">
        <v>5853</v>
      </c>
      <c r="C107" s="14" t="s">
        <v>5854</v>
      </c>
      <c r="D107" s="20">
        <v>446.03</v>
      </c>
      <c r="E107" s="16" t="s">
        <v>403</v>
      </c>
      <c r="F107" s="17">
        <f t="shared" si="1"/>
        <v>446.03</v>
      </c>
    </row>
    <row r="108" spans="1:6" s="2" customFormat="1">
      <c r="A108" s="14" t="s">
        <v>5855</v>
      </c>
      <c r="B108" s="15" t="s">
        <v>5856</v>
      </c>
      <c r="C108" s="14" t="s">
        <v>5857</v>
      </c>
      <c r="D108" s="20">
        <v>176.7</v>
      </c>
      <c r="E108" s="16" t="s">
        <v>403</v>
      </c>
      <c r="F108" s="17">
        <f t="shared" si="1"/>
        <v>176.7</v>
      </c>
    </row>
    <row r="109" spans="1:6" s="2" customFormat="1">
      <c r="A109" s="14" t="s">
        <v>5858</v>
      </c>
      <c r="B109" s="15" t="s">
        <v>5859</v>
      </c>
      <c r="C109" s="14" t="s">
        <v>5860</v>
      </c>
      <c r="D109" s="20">
        <v>306.38</v>
      </c>
      <c r="E109" s="16">
        <v>1</v>
      </c>
      <c r="F109" s="17">
        <f t="shared" si="1"/>
        <v>306.38</v>
      </c>
    </row>
    <row r="110" spans="1:6" s="2" customFormat="1">
      <c r="A110" s="14" t="s">
        <v>3707</v>
      </c>
      <c r="B110" s="15" t="s">
        <v>5861</v>
      </c>
      <c r="C110" s="14" t="s">
        <v>50</v>
      </c>
      <c r="D110" s="20">
        <v>1655.85</v>
      </c>
      <c r="E110" s="16" t="s">
        <v>403</v>
      </c>
      <c r="F110" s="17">
        <f t="shared" si="1"/>
        <v>1655.85</v>
      </c>
    </row>
    <row r="111" spans="1:6" s="2" customFormat="1">
      <c r="A111" s="14" t="s">
        <v>3706</v>
      </c>
      <c r="B111" s="15" t="s">
        <v>5862</v>
      </c>
      <c r="C111" s="14" t="s">
        <v>49</v>
      </c>
      <c r="D111" s="20">
        <v>970.43</v>
      </c>
      <c r="E111" s="16" t="s">
        <v>403</v>
      </c>
      <c r="F111" s="17">
        <f t="shared" si="1"/>
        <v>970.43</v>
      </c>
    </row>
    <row r="112" spans="1:6" s="2" customFormat="1">
      <c r="A112" s="14" t="s">
        <v>3705</v>
      </c>
      <c r="B112" s="15" t="s">
        <v>5863</v>
      </c>
      <c r="C112" s="14" t="s">
        <v>48</v>
      </c>
      <c r="D112" s="20">
        <v>1935.15</v>
      </c>
      <c r="E112" s="16" t="s">
        <v>403</v>
      </c>
      <c r="F112" s="17">
        <f t="shared" si="1"/>
        <v>1935.15</v>
      </c>
    </row>
    <row r="113" spans="1:6" s="2" customFormat="1">
      <c r="A113" s="14" t="s">
        <v>3704</v>
      </c>
      <c r="B113" s="15" t="s">
        <v>5864</v>
      </c>
      <c r="C113" s="14" t="s">
        <v>47</v>
      </c>
      <c r="D113" s="20">
        <v>889.2</v>
      </c>
      <c r="E113" s="16" t="s">
        <v>403</v>
      </c>
      <c r="F113" s="17">
        <f t="shared" si="1"/>
        <v>889.2</v>
      </c>
    </row>
    <row r="114" spans="1:6" s="2" customFormat="1">
      <c r="A114" s="14" t="s">
        <v>5865</v>
      </c>
      <c r="B114" s="15" t="s">
        <v>5866</v>
      </c>
      <c r="C114" s="14" t="s">
        <v>5867</v>
      </c>
      <c r="D114" s="20">
        <v>171</v>
      </c>
      <c r="E114" s="16" t="s">
        <v>403</v>
      </c>
      <c r="F114" s="17">
        <f t="shared" si="1"/>
        <v>171</v>
      </c>
    </row>
    <row r="115" spans="1:6" s="2" customFormat="1">
      <c r="A115" s="14" t="s">
        <v>3862</v>
      </c>
      <c r="B115" s="15" t="s">
        <v>5207</v>
      </c>
      <c r="C115" s="14" t="s">
        <v>211</v>
      </c>
      <c r="D115" s="20">
        <v>1202.75</v>
      </c>
      <c r="E115" s="16">
        <v>1</v>
      </c>
      <c r="F115" s="17">
        <f t="shared" si="1"/>
        <v>1202.75</v>
      </c>
    </row>
    <row r="116" spans="1:6" s="2" customFormat="1">
      <c r="A116" s="14" t="s">
        <v>3850</v>
      </c>
      <c r="B116" s="15" t="s">
        <v>4488</v>
      </c>
      <c r="C116" s="14" t="s">
        <v>199</v>
      </c>
      <c r="D116" s="20">
        <v>261.14999999999998</v>
      </c>
      <c r="E116" s="16">
        <v>1</v>
      </c>
      <c r="F116" s="17">
        <f t="shared" si="1"/>
        <v>261.14999999999998</v>
      </c>
    </row>
    <row r="117" spans="1:6" s="2" customFormat="1">
      <c r="A117" s="14" t="s">
        <v>3851</v>
      </c>
      <c r="B117" s="15" t="s">
        <v>4489</v>
      </c>
      <c r="C117" s="14" t="s">
        <v>200</v>
      </c>
      <c r="D117" s="20">
        <v>277.93</v>
      </c>
      <c r="E117" s="16">
        <v>1</v>
      </c>
      <c r="F117" s="17">
        <f t="shared" si="1"/>
        <v>277.93</v>
      </c>
    </row>
    <row r="118" spans="1:6" s="2" customFormat="1">
      <c r="A118" s="14" t="s">
        <v>3846</v>
      </c>
      <c r="B118" s="15" t="s">
        <v>5868</v>
      </c>
      <c r="C118" s="14" t="s">
        <v>195</v>
      </c>
      <c r="D118" s="20">
        <v>360.53</v>
      </c>
      <c r="E118" s="16" t="s">
        <v>403</v>
      </c>
      <c r="F118" s="17">
        <f t="shared" si="1"/>
        <v>360.53</v>
      </c>
    </row>
    <row r="119" spans="1:6" s="2" customFormat="1">
      <c r="A119" s="14" t="s">
        <v>3857</v>
      </c>
      <c r="B119" s="15" t="s">
        <v>4490</v>
      </c>
      <c r="C119" s="14" t="s">
        <v>206</v>
      </c>
      <c r="D119" s="20">
        <v>383.33</v>
      </c>
      <c r="E119" s="16">
        <v>1</v>
      </c>
      <c r="F119" s="17">
        <f t="shared" si="1"/>
        <v>383.33</v>
      </c>
    </row>
    <row r="120" spans="1:6" s="2" customFormat="1">
      <c r="A120" s="14" t="s">
        <v>3895</v>
      </c>
      <c r="B120" s="15" t="s">
        <v>4491</v>
      </c>
      <c r="C120" s="14" t="s">
        <v>245</v>
      </c>
      <c r="D120" s="20">
        <v>259.35000000000002</v>
      </c>
      <c r="E120" s="16">
        <v>1</v>
      </c>
      <c r="F120" s="17">
        <f t="shared" si="1"/>
        <v>259.35000000000002</v>
      </c>
    </row>
    <row r="121" spans="1:6" s="2" customFormat="1">
      <c r="A121" s="14" t="s">
        <v>3988</v>
      </c>
      <c r="B121" s="15" t="s">
        <v>4492</v>
      </c>
      <c r="C121" s="14" t="s">
        <v>313</v>
      </c>
      <c r="D121" s="20">
        <v>158.13</v>
      </c>
      <c r="E121" s="16" t="s">
        <v>403</v>
      </c>
      <c r="F121" s="17">
        <f t="shared" si="1"/>
        <v>158.13</v>
      </c>
    </row>
    <row r="122" spans="1:6" s="2" customFormat="1">
      <c r="A122" s="14" t="s">
        <v>3989</v>
      </c>
      <c r="B122" s="15" t="s">
        <v>4493</v>
      </c>
      <c r="C122" s="14" t="s">
        <v>314</v>
      </c>
      <c r="D122" s="20">
        <v>231.2</v>
      </c>
      <c r="E122" s="16" t="s">
        <v>403</v>
      </c>
      <c r="F122" s="17">
        <f t="shared" si="1"/>
        <v>231.2</v>
      </c>
    </row>
    <row r="123" spans="1:6" s="2" customFormat="1">
      <c r="A123" s="14" t="s">
        <v>3990</v>
      </c>
      <c r="B123" s="15" t="s">
        <v>4494</v>
      </c>
      <c r="C123" s="14" t="s">
        <v>315</v>
      </c>
      <c r="D123" s="20">
        <v>269.55</v>
      </c>
      <c r="E123" s="16" t="s">
        <v>403</v>
      </c>
      <c r="F123" s="17">
        <f t="shared" si="1"/>
        <v>269.55</v>
      </c>
    </row>
    <row r="124" spans="1:6" s="2" customFormat="1">
      <c r="A124" s="14" t="s">
        <v>3991</v>
      </c>
      <c r="B124" s="15" t="s">
        <v>4495</v>
      </c>
      <c r="C124" s="14" t="s">
        <v>316</v>
      </c>
      <c r="D124" s="20">
        <v>394.13</v>
      </c>
      <c r="E124" s="16" t="s">
        <v>403</v>
      </c>
      <c r="F124" s="17">
        <f t="shared" si="1"/>
        <v>394.13</v>
      </c>
    </row>
    <row r="125" spans="1:6" s="2" customFormat="1">
      <c r="A125" s="14" t="s">
        <v>3992</v>
      </c>
      <c r="B125" s="15" t="s">
        <v>4496</v>
      </c>
      <c r="C125" s="14" t="s">
        <v>317</v>
      </c>
      <c r="D125" s="20">
        <v>632.70000000000005</v>
      </c>
      <c r="E125" s="16" t="s">
        <v>403</v>
      </c>
      <c r="F125" s="17">
        <f t="shared" si="1"/>
        <v>632.70000000000005</v>
      </c>
    </row>
    <row r="126" spans="1:6" s="2" customFormat="1">
      <c r="A126" s="14" t="s">
        <v>3993</v>
      </c>
      <c r="B126" s="15" t="s">
        <v>4497</v>
      </c>
      <c r="C126" s="14" t="s">
        <v>318</v>
      </c>
      <c r="D126" s="20">
        <v>704.4</v>
      </c>
      <c r="E126" s="16" t="s">
        <v>403</v>
      </c>
      <c r="F126" s="17">
        <f t="shared" si="1"/>
        <v>704.4</v>
      </c>
    </row>
    <row r="127" spans="1:6" s="2" customFormat="1">
      <c r="A127" s="14" t="s">
        <v>3995</v>
      </c>
      <c r="B127" s="15" t="s">
        <v>4498</v>
      </c>
      <c r="C127" s="14" t="s">
        <v>320</v>
      </c>
      <c r="D127" s="20">
        <v>367.65</v>
      </c>
      <c r="E127" s="16" t="s">
        <v>403</v>
      </c>
      <c r="F127" s="17">
        <f t="shared" si="1"/>
        <v>367.65</v>
      </c>
    </row>
    <row r="128" spans="1:6" s="2" customFormat="1">
      <c r="A128" s="14" t="s">
        <v>3997</v>
      </c>
      <c r="B128" s="15" t="s">
        <v>4499</v>
      </c>
      <c r="C128" s="14" t="s">
        <v>321</v>
      </c>
      <c r="D128" s="20">
        <v>406.13</v>
      </c>
      <c r="E128" s="16" t="s">
        <v>403</v>
      </c>
      <c r="F128" s="17">
        <f t="shared" si="1"/>
        <v>406.13</v>
      </c>
    </row>
    <row r="129" spans="1:6" s="2" customFormat="1">
      <c r="A129" s="14" t="s">
        <v>3998</v>
      </c>
      <c r="B129" s="15" t="s">
        <v>4500</v>
      </c>
      <c r="C129" s="14" t="s">
        <v>322</v>
      </c>
      <c r="D129" s="20">
        <v>503.03</v>
      </c>
      <c r="E129" s="16" t="s">
        <v>403</v>
      </c>
      <c r="F129" s="17">
        <f t="shared" si="1"/>
        <v>503.03</v>
      </c>
    </row>
    <row r="130" spans="1:6" s="2" customFormat="1">
      <c r="A130" s="14" t="s">
        <v>3999</v>
      </c>
      <c r="B130" s="15" t="s">
        <v>4501</v>
      </c>
      <c r="C130" s="14" t="s">
        <v>323</v>
      </c>
      <c r="D130" s="20">
        <v>464.8</v>
      </c>
      <c r="E130" s="16" t="s">
        <v>403</v>
      </c>
      <c r="F130" s="17">
        <f t="shared" si="1"/>
        <v>464.8</v>
      </c>
    </row>
    <row r="131" spans="1:6" s="2" customFormat="1">
      <c r="A131" s="14" t="s">
        <v>4001</v>
      </c>
      <c r="B131" s="15" t="s">
        <v>4502</v>
      </c>
      <c r="C131" s="14" t="s">
        <v>325</v>
      </c>
      <c r="D131" s="20">
        <v>518.70000000000005</v>
      </c>
      <c r="E131" s="16" t="s">
        <v>403</v>
      </c>
      <c r="F131" s="17">
        <f t="shared" ref="F131:F194" si="2">ROUND(D131*(1-$F$1),2)</f>
        <v>518.70000000000005</v>
      </c>
    </row>
    <row r="132" spans="1:6" s="2" customFormat="1">
      <c r="A132" s="14" t="s">
        <v>4002</v>
      </c>
      <c r="B132" s="15" t="s">
        <v>4503</v>
      </c>
      <c r="C132" s="14" t="s">
        <v>326</v>
      </c>
      <c r="D132" s="20">
        <v>703.95</v>
      </c>
      <c r="E132" s="16" t="s">
        <v>403</v>
      </c>
      <c r="F132" s="17">
        <f t="shared" si="2"/>
        <v>703.95</v>
      </c>
    </row>
    <row r="133" spans="1:6" s="2" customFormat="1">
      <c r="A133" s="14" t="s">
        <v>4003</v>
      </c>
      <c r="B133" s="15" t="s">
        <v>4504</v>
      </c>
      <c r="C133" s="14" t="s">
        <v>327</v>
      </c>
      <c r="D133" s="20">
        <v>775.2</v>
      </c>
      <c r="E133" s="16" t="s">
        <v>403</v>
      </c>
      <c r="F133" s="17">
        <f t="shared" si="2"/>
        <v>775.2</v>
      </c>
    </row>
    <row r="134" spans="1:6" s="2" customFormat="1">
      <c r="A134" s="14" t="s">
        <v>4004</v>
      </c>
      <c r="B134" s="15" t="s">
        <v>4505</v>
      </c>
      <c r="C134" s="14" t="s">
        <v>328</v>
      </c>
      <c r="D134" s="20">
        <v>849.3</v>
      </c>
      <c r="E134" s="16" t="s">
        <v>403</v>
      </c>
      <c r="F134" s="17">
        <f t="shared" si="2"/>
        <v>849.3</v>
      </c>
    </row>
    <row r="135" spans="1:6" s="2" customFormat="1">
      <c r="A135" s="14" t="s">
        <v>4005</v>
      </c>
      <c r="B135" s="15" t="s">
        <v>4506</v>
      </c>
      <c r="C135" s="14" t="s">
        <v>329</v>
      </c>
      <c r="D135" s="20">
        <v>1156.03</v>
      </c>
      <c r="E135" s="16" t="s">
        <v>403</v>
      </c>
      <c r="F135" s="17">
        <f t="shared" si="2"/>
        <v>1156.03</v>
      </c>
    </row>
    <row r="136" spans="1:6" s="2" customFormat="1">
      <c r="A136" s="14" t="s">
        <v>4006</v>
      </c>
      <c r="B136" s="15" t="s">
        <v>4507</v>
      </c>
      <c r="C136" s="14" t="s">
        <v>330</v>
      </c>
      <c r="D136" s="20">
        <v>1003.88</v>
      </c>
      <c r="E136" s="16" t="s">
        <v>403</v>
      </c>
      <c r="F136" s="17">
        <f t="shared" si="2"/>
        <v>1003.88</v>
      </c>
    </row>
    <row r="137" spans="1:6" s="2" customFormat="1">
      <c r="A137" s="14" t="s">
        <v>4007</v>
      </c>
      <c r="B137" s="15" t="s">
        <v>4508</v>
      </c>
      <c r="C137" s="14" t="s">
        <v>331</v>
      </c>
      <c r="D137" s="20">
        <v>475.95</v>
      </c>
      <c r="E137" s="16" t="s">
        <v>403</v>
      </c>
      <c r="F137" s="17">
        <f t="shared" si="2"/>
        <v>475.95</v>
      </c>
    </row>
    <row r="138" spans="1:6" s="2" customFormat="1">
      <c r="A138" s="14" t="s">
        <v>4008</v>
      </c>
      <c r="B138" s="15" t="s">
        <v>4509</v>
      </c>
      <c r="C138" s="14" t="s">
        <v>332</v>
      </c>
      <c r="D138" s="20">
        <v>598.5</v>
      </c>
      <c r="E138" s="16" t="s">
        <v>403</v>
      </c>
      <c r="F138" s="17">
        <f t="shared" si="2"/>
        <v>598.5</v>
      </c>
    </row>
    <row r="139" spans="1:6" s="2" customFormat="1">
      <c r="A139" s="14" t="s">
        <v>4009</v>
      </c>
      <c r="B139" s="15" t="s">
        <v>4510</v>
      </c>
      <c r="C139" s="14" t="s">
        <v>333</v>
      </c>
      <c r="D139" s="20">
        <v>832.58</v>
      </c>
      <c r="E139" s="16" t="s">
        <v>403</v>
      </c>
      <c r="F139" s="17">
        <f t="shared" si="2"/>
        <v>832.58</v>
      </c>
    </row>
    <row r="140" spans="1:6" s="2" customFormat="1">
      <c r="A140" s="14" t="s">
        <v>3996</v>
      </c>
      <c r="B140" s="15" t="s">
        <v>4511</v>
      </c>
      <c r="C140" s="14" t="s">
        <v>4087</v>
      </c>
      <c r="D140" s="20">
        <v>367.65</v>
      </c>
      <c r="E140" s="16" t="s">
        <v>403</v>
      </c>
      <c r="F140" s="17">
        <f t="shared" si="2"/>
        <v>367.65</v>
      </c>
    </row>
    <row r="141" spans="1:6" s="2" customFormat="1">
      <c r="A141" s="14" t="s">
        <v>4000</v>
      </c>
      <c r="B141" s="15" t="s">
        <v>4512</v>
      </c>
      <c r="C141" s="14" t="s">
        <v>324</v>
      </c>
      <c r="D141" s="20">
        <v>498.75</v>
      </c>
      <c r="E141" s="16" t="s">
        <v>403</v>
      </c>
      <c r="F141" s="17">
        <f t="shared" si="2"/>
        <v>498.75</v>
      </c>
    </row>
    <row r="142" spans="1:6" s="2" customFormat="1">
      <c r="A142" s="14" t="s">
        <v>3720</v>
      </c>
      <c r="B142" s="15" t="s">
        <v>5869</v>
      </c>
      <c r="C142" s="14" t="s">
        <v>71</v>
      </c>
      <c r="D142" s="20">
        <v>376.2</v>
      </c>
      <c r="E142" s="16">
        <v>1</v>
      </c>
      <c r="F142" s="17">
        <f t="shared" si="2"/>
        <v>376.2</v>
      </c>
    </row>
    <row r="143" spans="1:6" s="2" customFormat="1">
      <c r="A143" s="14" t="s">
        <v>3721</v>
      </c>
      <c r="B143" s="15" t="s">
        <v>5870</v>
      </c>
      <c r="C143" s="14" t="s">
        <v>72</v>
      </c>
      <c r="D143" s="20">
        <v>376.2</v>
      </c>
      <c r="E143" s="16">
        <v>1</v>
      </c>
      <c r="F143" s="17">
        <f t="shared" si="2"/>
        <v>376.2</v>
      </c>
    </row>
    <row r="144" spans="1:6" s="2" customFormat="1">
      <c r="A144" s="14" t="s">
        <v>3896</v>
      </c>
      <c r="B144" s="15" t="s">
        <v>4513</v>
      </c>
      <c r="C144" s="14" t="s">
        <v>246</v>
      </c>
      <c r="D144" s="20">
        <v>133.94999999999999</v>
      </c>
      <c r="E144" s="16">
        <v>1</v>
      </c>
      <c r="F144" s="17">
        <f t="shared" si="2"/>
        <v>133.94999999999999</v>
      </c>
    </row>
    <row r="145" spans="1:6" s="2" customFormat="1">
      <c r="A145" s="14" t="s">
        <v>3653</v>
      </c>
      <c r="B145" s="15" t="s">
        <v>4514</v>
      </c>
      <c r="C145" s="14" t="s">
        <v>4</v>
      </c>
      <c r="D145" s="20">
        <v>242.25</v>
      </c>
      <c r="E145" s="16">
        <v>1</v>
      </c>
      <c r="F145" s="17">
        <f t="shared" si="2"/>
        <v>242.25</v>
      </c>
    </row>
    <row r="146" spans="1:6" s="2" customFormat="1">
      <c r="A146" s="14" t="s">
        <v>3654</v>
      </c>
      <c r="B146" s="15" t="s">
        <v>4515</v>
      </c>
      <c r="C146" s="14" t="s">
        <v>5</v>
      </c>
      <c r="D146" s="20">
        <v>297.83</v>
      </c>
      <c r="E146" s="16">
        <v>1</v>
      </c>
      <c r="F146" s="17">
        <f t="shared" si="2"/>
        <v>297.83</v>
      </c>
    </row>
    <row r="147" spans="1:6" s="2" customFormat="1">
      <c r="A147" s="14" t="s">
        <v>3652</v>
      </c>
      <c r="B147" s="15" t="s">
        <v>5871</v>
      </c>
      <c r="C147" s="14" t="s">
        <v>3</v>
      </c>
      <c r="D147" s="20">
        <v>158.18</v>
      </c>
      <c r="E147" s="16">
        <v>1</v>
      </c>
      <c r="F147" s="17">
        <f t="shared" si="2"/>
        <v>158.18</v>
      </c>
    </row>
    <row r="148" spans="1:6" s="2" customFormat="1">
      <c r="A148" s="14" t="s">
        <v>3656</v>
      </c>
      <c r="B148" s="15" t="s">
        <v>4516</v>
      </c>
      <c r="C148" s="14" t="s">
        <v>7</v>
      </c>
      <c r="D148" s="20">
        <v>297.83</v>
      </c>
      <c r="E148" s="16">
        <v>1</v>
      </c>
      <c r="F148" s="17">
        <f t="shared" si="2"/>
        <v>297.83</v>
      </c>
    </row>
    <row r="149" spans="1:6" s="2" customFormat="1">
      <c r="A149" s="14" t="s">
        <v>3655</v>
      </c>
      <c r="B149" s="15" t="s">
        <v>5872</v>
      </c>
      <c r="C149" s="14" t="s">
        <v>6</v>
      </c>
      <c r="D149" s="20">
        <v>212.33</v>
      </c>
      <c r="E149" s="16">
        <v>1</v>
      </c>
      <c r="F149" s="17">
        <f t="shared" si="2"/>
        <v>212.33</v>
      </c>
    </row>
    <row r="150" spans="1:6" s="2" customFormat="1">
      <c r="A150" s="14" t="s">
        <v>3663</v>
      </c>
      <c r="B150" s="15" t="s">
        <v>4517</v>
      </c>
      <c r="C150" s="14" t="s">
        <v>15</v>
      </c>
      <c r="D150" s="20">
        <v>303.52999999999997</v>
      </c>
      <c r="E150" s="16">
        <v>1</v>
      </c>
      <c r="F150" s="17">
        <f t="shared" si="2"/>
        <v>303.52999999999997</v>
      </c>
    </row>
    <row r="151" spans="1:6" s="2" customFormat="1">
      <c r="A151" s="14" t="s">
        <v>3664</v>
      </c>
      <c r="B151" s="15" t="s">
        <v>4518</v>
      </c>
      <c r="C151" s="14" t="s">
        <v>16</v>
      </c>
      <c r="D151" s="20">
        <v>410.4</v>
      </c>
      <c r="E151" s="16">
        <v>1</v>
      </c>
      <c r="F151" s="17">
        <f t="shared" si="2"/>
        <v>410.4</v>
      </c>
    </row>
    <row r="152" spans="1:6" s="2" customFormat="1">
      <c r="A152" s="14" t="s">
        <v>3662</v>
      </c>
      <c r="B152" s="15" t="s">
        <v>5873</v>
      </c>
      <c r="C152" s="14" t="s">
        <v>14</v>
      </c>
      <c r="D152" s="20">
        <v>205.2</v>
      </c>
      <c r="E152" s="16">
        <v>1</v>
      </c>
      <c r="F152" s="17">
        <f t="shared" si="2"/>
        <v>205.2</v>
      </c>
    </row>
    <row r="153" spans="1:6" s="2" customFormat="1">
      <c r="A153" s="14" t="s">
        <v>3666</v>
      </c>
      <c r="B153" s="15" t="s">
        <v>4519</v>
      </c>
      <c r="C153" s="14" t="s">
        <v>18</v>
      </c>
      <c r="D153" s="20">
        <v>357.68</v>
      </c>
      <c r="E153" s="16">
        <v>1</v>
      </c>
      <c r="F153" s="17">
        <f t="shared" si="2"/>
        <v>357.68</v>
      </c>
    </row>
    <row r="154" spans="1:6" s="2" customFormat="1">
      <c r="A154" s="14" t="s">
        <v>3667</v>
      </c>
      <c r="B154" s="15" t="s">
        <v>4520</v>
      </c>
      <c r="C154" s="14" t="s">
        <v>19</v>
      </c>
      <c r="D154" s="20">
        <v>470.25</v>
      </c>
      <c r="E154" s="16">
        <v>1</v>
      </c>
      <c r="F154" s="17">
        <f t="shared" si="2"/>
        <v>470.25</v>
      </c>
    </row>
    <row r="155" spans="1:6" s="2" customFormat="1">
      <c r="A155" s="14" t="s">
        <v>3665</v>
      </c>
      <c r="B155" s="15" t="s">
        <v>5874</v>
      </c>
      <c r="C155" s="14" t="s">
        <v>17</v>
      </c>
      <c r="D155" s="20">
        <v>259.35000000000002</v>
      </c>
      <c r="E155" s="16">
        <v>1</v>
      </c>
      <c r="F155" s="17">
        <f t="shared" si="2"/>
        <v>259.35000000000002</v>
      </c>
    </row>
    <row r="156" spans="1:6" s="2" customFormat="1">
      <c r="A156" s="14" t="s">
        <v>4395</v>
      </c>
      <c r="B156" s="15" t="s">
        <v>4521</v>
      </c>
      <c r="C156" s="14" t="s">
        <v>4396</v>
      </c>
      <c r="D156" s="20">
        <v>344.85</v>
      </c>
      <c r="E156" s="16">
        <v>1</v>
      </c>
      <c r="F156" s="17">
        <f t="shared" si="2"/>
        <v>344.85</v>
      </c>
    </row>
    <row r="157" spans="1:6" s="2" customFormat="1">
      <c r="A157" s="14" t="s">
        <v>5875</v>
      </c>
      <c r="B157" s="15" t="s">
        <v>5876</v>
      </c>
      <c r="C157" s="14" t="s">
        <v>5877</v>
      </c>
      <c r="D157" s="20">
        <v>147.35</v>
      </c>
      <c r="E157" s="16" t="s">
        <v>403</v>
      </c>
      <c r="F157" s="17">
        <f t="shared" si="2"/>
        <v>147.35</v>
      </c>
    </row>
    <row r="158" spans="1:6" s="2" customFormat="1">
      <c r="A158" s="14" t="s">
        <v>4406</v>
      </c>
      <c r="B158" s="15" t="s">
        <v>5878</v>
      </c>
      <c r="C158" s="14" t="s">
        <v>4407</v>
      </c>
      <c r="D158" s="20">
        <v>184.48</v>
      </c>
      <c r="E158" s="16" t="s">
        <v>403</v>
      </c>
      <c r="F158" s="17">
        <f t="shared" si="2"/>
        <v>184.48</v>
      </c>
    </row>
    <row r="159" spans="1:6" s="2" customFormat="1">
      <c r="A159" s="14" t="s">
        <v>4362</v>
      </c>
      <c r="B159" s="15" t="s">
        <v>4522</v>
      </c>
      <c r="C159" s="14" t="s">
        <v>4363</v>
      </c>
      <c r="D159" s="20">
        <v>399</v>
      </c>
      <c r="E159" s="16" t="s">
        <v>403</v>
      </c>
      <c r="F159" s="17">
        <f t="shared" si="2"/>
        <v>399</v>
      </c>
    </row>
    <row r="160" spans="1:6" s="2" customFormat="1">
      <c r="A160" s="14" t="s">
        <v>3678</v>
      </c>
      <c r="B160" s="15" t="s">
        <v>4523</v>
      </c>
      <c r="C160" s="14" t="s">
        <v>4088</v>
      </c>
      <c r="D160" s="20">
        <v>262.2</v>
      </c>
      <c r="E160" s="16">
        <v>1</v>
      </c>
      <c r="F160" s="17">
        <f t="shared" si="2"/>
        <v>262.2</v>
      </c>
    </row>
    <row r="161" spans="1:6" s="2" customFormat="1">
      <c r="A161" s="14" t="s">
        <v>3679</v>
      </c>
      <c r="B161" s="15" t="s">
        <v>4524</v>
      </c>
      <c r="C161" s="14" t="s">
        <v>4089</v>
      </c>
      <c r="D161" s="20">
        <v>312.08</v>
      </c>
      <c r="E161" s="16">
        <v>1</v>
      </c>
      <c r="F161" s="17">
        <f t="shared" si="2"/>
        <v>312.08</v>
      </c>
    </row>
    <row r="162" spans="1:6" s="2" customFormat="1">
      <c r="A162" s="14" t="s">
        <v>3677</v>
      </c>
      <c r="B162" s="15" t="s">
        <v>5879</v>
      </c>
      <c r="C162" s="14" t="s">
        <v>4100</v>
      </c>
      <c r="D162" s="20">
        <v>173.85</v>
      </c>
      <c r="E162" s="16">
        <v>1</v>
      </c>
      <c r="F162" s="17">
        <f t="shared" si="2"/>
        <v>173.85</v>
      </c>
    </row>
    <row r="163" spans="1:6" s="2" customFormat="1">
      <c r="A163" s="14" t="s">
        <v>3686</v>
      </c>
      <c r="B163" s="15" t="s">
        <v>4525</v>
      </c>
      <c r="C163" s="14" t="s">
        <v>398</v>
      </c>
      <c r="D163" s="20">
        <v>319.2</v>
      </c>
      <c r="E163" s="16">
        <v>1</v>
      </c>
      <c r="F163" s="17">
        <f t="shared" si="2"/>
        <v>319.2</v>
      </c>
    </row>
    <row r="164" spans="1:6" s="2" customFormat="1">
      <c r="A164" s="14" t="s">
        <v>3687</v>
      </c>
      <c r="B164" s="15" t="s">
        <v>4526</v>
      </c>
      <c r="C164" s="14" t="s">
        <v>399</v>
      </c>
      <c r="D164" s="20">
        <v>424.65</v>
      </c>
      <c r="E164" s="16">
        <v>1</v>
      </c>
      <c r="F164" s="17">
        <f t="shared" si="2"/>
        <v>424.65</v>
      </c>
    </row>
    <row r="165" spans="1:6" s="2" customFormat="1">
      <c r="A165" s="14" t="s">
        <v>3685</v>
      </c>
      <c r="B165" s="15" t="s">
        <v>5880</v>
      </c>
      <c r="C165" s="14" t="s">
        <v>4101</v>
      </c>
      <c r="D165" s="20">
        <v>210.9</v>
      </c>
      <c r="E165" s="16">
        <v>1</v>
      </c>
      <c r="F165" s="17">
        <f t="shared" si="2"/>
        <v>210.9</v>
      </c>
    </row>
    <row r="166" spans="1:6" s="2" customFormat="1">
      <c r="A166" s="14" t="s">
        <v>3799</v>
      </c>
      <c r="B166" s="15" t="s">
        <v>5881</v>
      </c>
      <c r="C166" s="14" t="s">
        <v>144</v>
      </c>
      <c r="D166" s="20">
        <v>426.48</v>
      </c>
      <c r="E166" s="16" t="s">
        <v>403</v>
      </c>
      <c r="F166" s="17">
        <f t="shared" si="2"/>
        <v>426.48</v>
      </c>
    </row>
    <row r="167" spans="1:6" s="2" customFormat="1">
      <c r="A167" s="14" t="s">
        <v>3800</v>
      </c>
      <c r="B167" s="15" t="s">
        <v>4527</v>
      </c>
      <c r="C167" s="14" t="s">
        <v>145</v>
      </c>
      <c r="D167" s="20">
        <v>513.92999999999995</v>
      </c>
      <c r="E167" s="16" t="s">
        <v>403</v>
      </c>
      <c r="F167" s="17">
        <f t="shared" si="2"/>
        <v>513.92999999999995</v>
      </c>
    </row>
    <row r="168" spans="1:6" s="2" customFormat="1">
      <c r="A168" s="14" t="s">
        <v>3822</v>
      </c>
      <c r="B168" s="15" t="s">
        <v>5882</v>
      </c>
      <c r="C168" s="14" t="s">
        <v>167</v>
      </c>
      <c r="D168" s="20">
        <v>463.13</v>
      </c>
      <c r="E168" s="16" t="s">
        <v>403</v>
      </c>
      <c r="F168" s="17">
        <f t="shared" si="2"/>
        <v>463.13</v>
      </c>
    </row>
    <row r="169" spans="1:6" s="2" customFormat="1">
      <c r="A169" s="14" t="s">
        <v>3801</v>
      </c>
      <c r="B169" s="15" t="s">
        <v>4528</v>
      </c>
      <c r="C169" s="14" t="s">
        <v>146</v>
      </c>
      <c r="D169" s="20">
        <v>557.04999999999995</v>
      </c>
      <c r="E169" s="16" t="s">
        <v>403</v>
      </c>
      <c r="F169" s="17">
        <f t="shared" si="2"/>
        <v>557.04999999999995</v>
      </c>
    </row>
    <row r="170" spans="1:6" s="2" customFormat="1">
      <c r="A170" s="14" t="s">
        <v>3804</v>
      </c>
      <c r="B170" s="15" t="s">
        <v>4529</v>
      </c>
      <c r="C170" s="14" t="s">
        <v>149</v>
      </c>
      <c r="D170" s="20">
        <v>616.95000000000005</v>
      </c>
      <c r="E170" s="16" t="s">
        <v>403</v>
      </c>
      <c r="F170" s="17">
        <f t="shared" si="2"/>
        <v>616.95000000000005</v>
      </c>
    </row>
    <row r="171" spans="1:6" s="2" customFormat="1">
      <c r="A171" s="14" t="s">
        <v>5883</v>
      </c>
      <c r="B171" s="15" t="s">
        <v>5884</v>
      </c>
      <c r="C171" s="14" t="s">
        <v>5885</v>
      </c>
      <c r="D171" s="20">
        <v>293.55</v>
      </c>
      <c r="E171" s="16">
        <v>1</v>
      </c>
      <c r="F171" s="17">
        <f t="shared" si="2"/>
        <v>293.55</v>
      </c>
    </row>
    <row r="172" spans="1:6" s="2" customFormat="1">
      <c r="A172" s="14" t="s">
        <v>3695</v>
      </c>
      <c r="B172" s="15" t="s">
        <v>5886</v>
      </c>
      <c r="C172" s="14" t="s">
        <v>39</v>
      </c>
      <c r="D172" s="20">
        <v>297.83</v>
      </c>
      <c r="E172" s="16" t="s">
        <v>403</v>
      </c>
      <c r="F172" s="17">
        <f t="shared" si="2"/>
        <v>297.83</v>
      </c>
    </row>
    <row r="173" spans="1:6" s="2" customFormat="1">
      <c r="A173" s="14" t="s">
        <v>3694</v>
      </c>
      <c r="B173" s="15" t="s">
        <v>5887</v>
      </c>
      <c r="C173" s="14" t="s">
        <v>4102</v>
      </c>
      <c r="D173" s="20">
        <v>179.55</v>
      </c>
      <c r="E173" s="16" t="s">
        <v>403</v>
      </c>
      <c r="F173" s="17">
        <f t="shared" si="2"/>
        <v>179.55</v>
      </c>
    </row>
    <row r="174" spans="1:6" s="2" customFormat="1">
      <c r="A174" s="14" t="s">
        <v>3697</v>
      </c>
      <c r="B174" s="15" t="s">
        <v>5888</v>
      </c>
      <c r="C174" s="14" t="s">
        <v>40</v>
      </c>
      <c r="D174" s="20">
        <v>357.68</v>
      </c>
      <c r="E174" s="16" t="s">
        <v>403</v>
      </c>
      <c r="F174" s="17">
        <f t="shared" si="2"/>
        <v>357.68</v>
      </c>
    </row>
    <row r="175" spans="1:6" s="2" customFormat="1">
      <c r="A175" s="14" t="s">
        <v>3696</v>
      </c>
      <c r="B175" s="15" t="s">
        <v>5889</v>
      </c>
      <c r="C175" s="14" t="s">
        <v>4103</v>
      </c>
      <c r="D175" s="20">
        <v>220.88</v>
      </c>
      <c r="E175" s="16" t="s">
        <v>403</v>
      </c>
      <c r="F175" s="17">
        <f t="shared" si="2"/>
        <v>220.88</v>
      </c>
    </row>
    <row r="176" spans="1:6" s="2" customFormat="1">
      <c r="A176" s="14" t="s">
        <v>3693</v>
      </c>
      <c r="B176" s="15" t="s">
        <v>5890</v>
      </c>
      <c r="C176" s="14" t="s">
        <v>38</v>
      </c>
      <c r="D176" s="20">
        <v>642.67999999999995</v>
      </c>
      <c r="E176" s="16" t="s">
        <v>403</v>
      </c>
      <c r="F176" s="17">
        <f t="shared" si="2"/>
        <v>642.67999999999995</v>
      </c>
    </row>
    <row r="177" spans="1:6" s="2" customFormat="1">
      <c r="A177" s="14" t="s">
        <v>3986</v>
      </c>
      <c r="B177" s="15" t="s">
        <v>5891</v>
      </c>
      <c r="C177" s="14" t="s">
        <v>312</v>
      </c>
      <c r="D177" s="20">
        <v>598.5</v>
      </c>
      <c r="E177" s="16" t="s">
        <v>403</v>
      </c>
      <c r="F177" s="17">
        <f t="shared" si="2"/>
        <v>598.5</v>
      </c>
    </row>
    <row r="178" spans="1:6" s="2" customFormat="1">
      <c r="A178" s="14" t="s">
        <v>3732</v>
      </c>
      <c r="B178" s="15" t="s">
        <v>4530</v>
      </c>
      <c r="C178" s="14" t="s">
        <v>81</v>
      </c>
      <c r="D178" s="20">
        <v>866.4</v>
      </c>
      <c r="E178" s="16" t="s">
        <v>403</v>
      </c>
      <c r="F178" s="17">
        <f t="shared" si="2"/>
        <v>866.4</v>
      </c>
    </row>
    <row r="179" spans="1:6" s="2" customFormat="1">
      <c r="A179" s="14" t="s">
        <v>3731</v>
      </c>
      <c r="B179" s="15" t="s">
        <v>5892</v>
      </c>
      <c r="C179" s="14" t="s">
        <v>80</v>
      </c>
      <c r="D179" s="20">
        <v>642.67999999999995</v>
      </c>
      <c r="E179" s="16" t="s">
        <v>403</v>
      </c>
      <c r="F179" s="17">
        <f t="shared" si="2"/>
        <v>642.67999999999995</v>
      </c>
    </row>
    <row r="180" spans="1:6" s="2" customFormat="1">
      <c r="A180" s="14" t="s">
        <v>3734</v>
      </c>
      <c r="B180" s="15" t="s">
        <v>4531</v>
      </c>
      <c r="C180" s="14" t="s">
        <v>83</v>
      </c>
      <c r="D180" s="20">
        <v>866.4</v>
      </c>
      <c r="E180" s="16" t="s">
        <v>403</v>
      </c>
      <c r="F180" s="17">
        <f t="shared" si="2"/>
        <v>866.4</v>
      </c>
    </row>
    <row r="181" spans="1:6" s="2" customFormat="1">
      <c r="A181" s="14" t="s">
        <v>3733</v>
      </c>
      <c r="B181" s="15" t="s">
        <v>5893</v>
      </c>
      <c r="C181" s="14" t="s">
        <v>82</v>
      </c>
      <c r="D181" s="20">
        <v>642.67999999999995</v>
      </c>
      <c r="E181" s="16" t="s">
        <v>403</v>
      </c>
      <c r="F181" s="17">
        <f t="shared" si="2"/>
        <v>642.67999999999995</v>
      </c>
    </row>
    <row r="182" spans="1:6" s="2" customFormat="1">
      <c r="A182" s="14" t="s">
        <v>3728</v>
      </c>
      <c r="B182" s="15" t="s">
        <v>4532</v>
      </c>
      <c r="C182" s="14" t="s">
        <v>78</v>
      </c>
      <c r="D182" s="20">
        <v>651.23</v>
      </c>
      <c r="E182" s="16" t="s">
        <v>403</v>
      </c>
      <c r="F182" s="17">
        <f t="shared" si="2"/>
        <v>651.23</v>
      </c>
    </row>
    <row r="183" spans="1:6" s="2" customFormat="1">
      <c r="A183" s="14" t="s">
        <v>3727</v>
      </c>
      <c r="B183" s="15" t="s">
        <v>5894</v>
      </c>
      <c r="C183" s="14" t="s">
        <v>4104</v>
      </c>
      <c r="D183" s="20">
        <v>520.13</v>
      </c>
      <c r="E183" s="16" t="s">
        <v>403</v>
      </c>
      <c r="F183" s="17">
        <f t="shared" si="2"/>
        <v>520.13</v>
      </c>
    </row>
    <row r="184" spans="1:6" s="2" customFormat="1">
      <c r="A184" s="14" t="s">
        <v>3730</v>
      </c>
      <c r="B184" s="15" t="s">
        <v>4533</v>
      </c>
      <c r="C184" s="14" t="s">
        <v>79</v>
      </c>
      <c r="D184" s="20">
        <v>651.23</v>
      </c>
      <c r="E184" s="16" t="s">
        <v>403</v>
      </c>
      <c r="F184" s="17">
        <f t="shared" si="2"/>
        <v>651.23</v>
      </c>
    </row>
    <row r="185" spans="1:6" s="2" customFormat="1">
      <c r="A185" s="14" t="s">
        <v>3729</v>
      </c>
      <c r="B185" s="15" t="s">
        <v>5895</v>
      </c>
      <c r="C185" s="14" t="s">
        <v>4105</v>
      </c>
      <c r="D185" s="20">
        <v>520.13</v>
      </c>
      <c r="E185" s="16" t="s">
        <v>403</v>
      </c>
      <c r="F185" s="17">
        <f t="shared" si="2"/>
        <v>520.13</v>
      </c>
    </row>
    <row r="186" spans="1:6" s="2" customFormat="1">
      <c r="A186" s="14" t="s">
        <v>3892</v>
      </c>
      <c r="B186" s="15" t="s">
        <v>4534</v>
      </c>
      <c r="C186" s="14" t="s">
        <v>242</v>
      </c>
      <c r="D186" s="20">
        <v>723.9</v>
      </c>
      <c r="E186" s="16" t="s">
        <v>403</v>
      </c>
      <c r="F186" s="17">
        <f t="shared" si="2"/>
        <v>723.9</v>
      </c>
    </row>
    <row r="187" spans="1:6" s="2" customFormat="1">
      <c r="A187" s="14" t="s">
        <v>3798</v>
      </c>
      <c r="B187" s="15" t="s">
        <v>5896</v>
      </c>
      <c r="C187" s="14" t="s">
        <v>143</v>
      </c>
      <c r="D187" s="20">
        <v>367.78</v>
      </c>
      <c r="E187" s="16" t="s">
        <v>403</v>
      </c>
      <c r="F187" s="17">
        <f t="shared" si="2"/>
        <v>367.78</v>
      </c>
    </row>
    <row r="188" spans="1:6" s="2" customFormat="1">
      <c r="A188" s="14" t="s">
        <v>3711</v>
      </c>
      <c r="B188" s="15" t="s">
        <v>5897</v>
      </c>
      <c r="C188" s="14" t="s">
        <v>54</v>
      </c>
      <c r="D188" s="20">
        <v>591.38</v>
      </c>
      <c r="E188" s="16" t="s">
        <v>403</v>
      </c>
      <c r="F188" s="17">
        <f t="shared" si="2"/>
        <v>591.38</v>
      </c>
    </row>
    <row r="189" spans="1:6" s="2" customFormat="1">
      <c r="A189" s="14" t="s">
        <v>4397</v>
      </c>
      <c r="B189" s="15" t="s">
        <v>4535</v>
      </c>
      <c r="C189" s="14" t="s">
        <v>5105</v>
      </c>
      <c r="D189" s="20">
        <v>433.2</v>
      </c>
      <c r="E189" s="16">
        <v>1</v>
      </c>
      <c r="F189" s="17">
        <f t="shared" si="2"/>
        <v>433.2</v>
      </c>
    </row>
    <row r="190" spans="1:6" s="2" customFormat="1">
      <c r="A190" s="14" t="s">
        <v>3898</v>
      </c>
      <c r="B190" s="15" t="s">
        <v>4536</v>
      </c>
      <c r="C190" s="14" t="s">
        <v>248</v>
      </c>
      <c r="D190" s="20">
        <v>431.78</v>
      </c>
      <c r="E190" s="16">
        <v>1</v>
      </c>
      <c r="F190" s="17">
        <f t="shared" si="2"/>
        <v>431.78</v>
      </c>
    </row>
    <row r="191" spans="1:6" s="2" customFormat="1">
      <c r="A191" s="14" t="s">
        <v>3897</v>
      </c>
      <c r="B191" s="15" t="s">
        <v>4537</v>
      </c>
      <c r="C191" s="14" t="s">
        <v>247</v>
      </c>
      <c r="D191" s="20">
        <v>524.4</v>
      </c>
      <c r="E191" s="16">
        <v>1</v>
      </c>
      <c r="F191" s="17">
        <f t="shared" si="2"/>
        <v>524.4</v>
      </c>
    </row>
    <row r="192" spans="1:6" s="2" customFormat="1">
      <c r="A192" s="14" t="s">
        <v>3899</v>
      </c>
      <c r="B192" s="15" t="s">
        <v>4538</v>
      </c>
      <c r="C192" s="14" t="s">
        <v>249</v>
      </c>
      <c r="D192" s="20">
        <v>524.4</v>
      </c>
      <c r="E192" s="16">
        <v>1</v>
      </c>
      <c r="F192" s="17">
        <f t="shared" si="2"/>
        <v>524.4</v>
      </c>
    </row>
    <row r="193" spans="1:6" s="2" customFormat="1">
      <c r="A193" s="14" t="s">
        <v>3722</v>
      </c>
      <c r="B193" s="15" t="s">
        <v>5898</v>
      </c>
      <c r="C193" s="14" t="s">
        <v>73</v>
      </c>
      <c r="D193" s="20">
        <v>473.1</v>
      </c>
      <c r="E193" s="16">
        <v>1</v>
      </c>
      <c r="F193" s="17">
        <f t="shared" si="2"/>
        <v>473.1</v>
      </c>
    </row>
    <row r="194" spans="1:6" s="2" customFormat="1">
      <c r="A194" s="14" t="s">
        <v>3870</v>
      </c>
      <c r="B194" s="15" t="s">
        <v>4539</v>
      </c>
      <c r="C194" s="14" t="s">
        <v>220</v>
      </c>
      <c r="D194" s="20">
        <v>387.6</v>
      </c>
      <c r="E194" s="16" t="s">
        <v>403</v>
      </c>
      <c r="F194" s="17">
        <f t="shared" si="2"/>
        <v>387.6</v>
      </c>
    </row>
    <row r="195" spans="1:6" s="2" customFormat="1">
      <c r="A195" s="14" t="s">
        <v>4428</v>
      </c>
      <c r="B195" s="15" t="s">
        <v>4540</v>
      </c>
      <c r="C195" s="14" t="s">
        <v>4429</v>
      </c>
      <c r="D195" s="20">
        <v>212.33</v>
      </c>
      <c r="E195" s="16" t="s">
        <v>403</v>
      </c>
      <c r="F195" s="17">
        <f t="shared" ref="F195:F258" si="3">ROUND(D195*(1-$F$1),2)</f>
        <v>212.33</v>
      </c>
    </row>
    <row r="196" spans="1:6" s="2" customFormat="1">
      <c r="A196" s="14" t="s">
        <v>5899</v>
      </c>
      <c r="B196" s="15" t="s">
        <v>5900</v>
      </c>
      <c r="C196" s="14" t="s">
        <v>5901</v>
      </c>
      <c r="D196" s="20">
        <v>188.1</v>
      </c>
      <c r="E196" s="16" t="s">
        <v>403</v>
      </c>
      <c r="F196" s="17">
        <f t="shared" si="3"/>
        <v>188.1</v>
      </c>
    </row>
    <row r="197" spans="1:6" s="2" customFormat="1">
      <c r="A197" s="14" t="s">
        <v>5902</v>
      </c>
      <c r="B197" s="15" t="s">
        <v>5903</v>
      </c>
      <c r="C197" s="14" t="s">
        <v>5904</v>
      </c>
      <c r="D197" s="20">
        <v>259.35000000000002</v>
      </c>
      <c r="E197" s="16" t="s">
        <v>403</v>
      </c>
      <c r="F197" s="17">
        <f t="shared" si="3"/>
        <v>259.35000000000002</v>
      </c>
    </row>
    <row r="198" spans="1:6" s="2" customFormat="1">
      <c r="A198" s="14" t="s">
        <v>5905</v>
      </c>
      <c r="B198" s="15" t="s">
        <v>5906</v>
      </c>
      <c r="C198" s="14" t="s">
        <v>5907</v>
      </c>
      <c r="D198" s="20">
        <v>446.03</v>
      </c>
      <c r="E198" s="16" t="s">
        <v>403</v>
      </c>
      <c r="F198" s="17">
        <f t="shared" si="3"/>
        <v>446.03</v>
      </c>
    </row>
    <row r="199" spans="1:6" s="2" customFormat="1">
      <c r="A199" s="14" t="s">
        <v>5908</v>
      </c>
      <c r="B199" s="15" t="s">
        <v>5909</v>
      </c>
      <c r="C199" s="14" t="s">
        <v>5910</v>
      </c>
      <c r="D199" s="20">
        <v>446.03</v>
      </c>
      <c r="E199" s="16" t="s">
        <v>403</v>
      </c>
      <c r="F199" s="17">
        <f t="shared" si="3"/>
        <v>446.03</v>
      </c>
    </row>
    <row r="200" spans="1:6" s="2" customFormat="1">
      <c r="A200" s="14" t="s">
        <v>4029</v>
      </c>
      <c r="B200" s="15" t="s">
        <v>4541</v>
      </c>
      <c r="C200" s="14" t="s">
        <v>340</v>
      </c>
      <c r="D200" s="20">
        <v>470.25</v>
      </c>
      <c r="E200" s="16" t="s">
        <v>403</v>
      </c>
      <c r="F200" s="17">
        <f t="shared" si="3"/>
        <v>470.25</v>
      </c>
    </row>
    <row r="201" spans="1:6" s="2" customFormat="1">
      <c r="A201" s="14" t="s">
        <v>4030</v>
      </c>
      <c r="B201" s="15" t="s">
        <v>5911</v>
      </c>
      <c r="C201" s="14" t="s">
        <v>341</v>
      </c>
      <c r="D201" s="20">
        <v>503.03</v>
      </c>
      <c r="E201" s="16" t="s">
        <v>403</v>
      </c>
      <c r="F201" s="17">
        <f t="shared" si="3"/>
        <v>503.03</v>
      </c>
    </row>
    <row r="202" spans="1:6" s="2" customFormat="1">
      <c r="A202" s="14" t="s">
        <v>4026</v>
      </c>
      <c r="B202" s="15" t="s">
        <v>4542</v>
      </c>
      <c r="C202" s="14" t="s">
        <v>337</v>
      </c>
      <c r="D202" s="20">
        <v>326.33</v>
      </c>
      <c r="E202" s="16" t="s">
        <v>403</v>
      </c>
      <c r="F202" s="17">
        <f t="shared" si="3"/>
        <v>326.33</v>
      </c>
    </row>
    <row r="203" spans="1:6" s="2" customFormat="1">
      <c r="A203" s="14" t="s">
        <v>4025</v>
      </c>
      <c r="B203" s="15" t="s">
        <v>4543</v>
      </c>
      <c r="C203" s="14" t="s">
        <v>336</v>
      </c>
      <c r="D203" s="20">
        <v>303.52999999999997</v>
      </c>
      <c r="E203" s="16" t="s">
        <v>403</v>
      </c>
      <c r="F203" s="17">
        <f t="shared" si="3"/>
        <v>303.52999999999997</v>
      </c>
    </row>
    <row r="204" spans="1:6" s="2" customFormat="1">
      <c r="A204" s="14" t="s">
        <v>4027</v>
      </c>
      <c r="B204" s="15" t="s">
        <v>4544</v>
      </c>
      <c r="C204" s="14" t="s">
        <v>338</v>
      </c>
      <c r="D204" s="20">
        <v>401.85</v>
      </c>
      <c r="E204" s="16" t="s">
        <v>403</v>
      </c>
      <c r="F204" s="17">
        <f t="shared" si="3"/>
        <v>401.85</v>
      </c>
    </row>
    <row r="205" spans="1:6" s="2" customFormat="1">
      <c r="A205" s="14" t="s">
        <v>4028</v>
      </c>
      <c r="B205" s="15" t="s">
        <v>4545</v>
      </c>
      <c r="C205" s="14" t="s">
        <v>339</v>
      </c>
      <c r="D205" s="20">
        <v>401.85</v>
      </c>
      <c r="E205" s="16" t="s">
        <v>403</v>
      </c>
      <c r="F205" s="17">
        <f t="shared" si="3"/>
        <v>401.85</v>
      </c>
    </row>
    <row r="206" spans="1:6" s="2" customFormat="1">
      <c r="A206" s="14" t="s">
        <v>4038</v>
      </c>
      <c r="B206" s="15" t="s">
        <v>4546</v>
      </c>
      <c r="C206" s="14" t="s">
        <v>349</v>
      </c>
      <c r="D206" s="20">
        <v>1661.55</v>
      </c>
      <c r="E206" s="16" t="s">
        <v>403</v>
      </c>
      <c r="F206" s="17">
        <f t="shared" si="3"/>
        <v>1661.55</v>
      </c>
    </row>
    <row r="207" spans="1:6" s="2" customFormat="1">
      <c r="A207" s="14" t="s">
        <v>4039</v>
      </c>
      <c r="B207" s="15" t="s">
        <v>4547</v>
      </c>
      <c r="C207" s="14" t="s">
        <v>350</v>
      </c>
      <c r="D207" s="20">
        <v>1661.55</v>
      </c>
      <c r="E207" s="16" t="s">
        <v>403</v>
      </c>
      <c r="F207" s="17">
        <f t="shared" si="3"/>
        <v>1661.55</v>
      </c>
    </row>
    <row r="208" spans="1:6" s="2" customFormat="1">
      <c r="A208" s="14" t="s">
        <v>4035</v>
      </c>
      <c r="B208" s="15" t="s">
        <v>4548</v>
      </c>
      <c r="C208" s="14" t="s">
        <v>346</v>
      </c>
      <c r="D208" s="20">
        <v>1164.4000000000001</v>
      </c>
      <c r="E208" s="16" t="s">
        <v>403</v>
      </c>
      <c r="F208" s="17">
        <f t="shared" si="3"/>
        <v>1164.4000000000001</v>
      </c>
    </row>
    <row r="209" spans="1:6" s="2" customFormat="1">
      <c r="A209" s="14" t="s">
        <v>4036</v>
      </c>
      <c r="B209" s="15" t="s">
        <v>4549</v>
      </c>
      <c r="C209" s="14" t="s">
        <v>347</v>
      </c>
      <c r="D209" s="20">
        <v>1164.4000000000001</v>
      </c>
      <c r="E209" s="16" t="s">
        <v>403</v>
      </c>
      <c r="F209" s="17">
        <f t="shared" si="3"/>
        <v>1164.4000000000001</v>
      </c>
    </row>
    <row r="210" spans="1:6" s="2" customFormat="1">
      <c r="A210" s="14" t="s">
        <v>4040</v>
      </c>
      <c r="B210" s="15" t="s">
        <v>4550</v>
      </c>
      <c r="C210" s="14" t="s">
        <v>351</v>
      </c>
      <c r="D210" s="20">
        <v>2203.0300000000002</v>
      </c>
      <c r="E210" s="16" t="s">
        <v>403</v>
      </c>
      <c r="F210" s="17">
        <f t="shared" si="3"/>
        <v>2203.0300000000002</v>
      </c>
    </row>
    <row r="211" spans="1:6" s="2" customFormat="1">
      <c r="A211" s="14" t="s">
        <v>4041</v>
      </c>
      <c r="B211" s="15" t="s">
        <v>4551</v>
      </c>
      <c r="C211" s="14" t="s">
        <v>352</v>
      </c>
      <c r="D211" s="20">
        <v>2052</v>
      </c>
      <c r="E211" s="16" t="s">
        <v>403</v>
      </c>
      <c r="F211" s="17">
        <f t="shared" si="3"/>
        <v>2052</v>
      </c>
    </row>
    <row r="212" spans="1:6" s="2" customFormat="1">
      <c r="A212" s="14" t="s">
        <v>4042</v>
      </c>
      <c r="B212" s="15" t="s">
        <v>4552</v>
      </c>
      <c r="C212" s="14" t="s">
        <v>353</v>
      </c>
      <c r="D212" s="20">
        <v>2592.08</v>
      </c>
      <c r="E212" s="16" t="s">
        <v>403</v>
      </c>
      <c r="F212" s="17">
        <f t="shared" si="3"/>
        <v>2592.08</v>
      </c>
    </row>
    <row r="213" spans="1:6" s="2" customFormat="1">
      <c r="A213" s="14" t="s">
        <v>4044</v>
      </c>
      <c r="B213" s="15" t="s">
        <v>4553</v>
      </c>
      <c r="C213" s="14" t="s">
        <v>355</v>
      </c>
      <c r="D213" s="20">
        <v>2592.08</v>
      </c>
      <c r="E213" s="16" t="s">
        <v>403</v>
      </c>
      <c r="F213" s="17">
        <f t="shared" si="3"/>
        <v>2592.08</v>
      </c>
    </row>
    <row r="214" spans="1:6" s="2" customFormat="1">
      <c r="A214" s="14" t="s">
        <v>4031</v>
      </c>
      <c r="B214" s="15" t="s">
        <v>5912</v>
      </c>
      <c r="C214" s="14" t="s">
        <v>342</v>
      </c>
      <c r="D214" s="20">
        <v>492.35</v>
      </c>
      <c r="E214" s="16" t="s">
        <v>403</v>
      </c>
      <c r="F214" s="17">
        <f t="shared" si="3"/>
        <v>492.35</v>
      </c>
    </row>
    <row r="215" spans="1:6" s="2" customFormat="1">
      <c r="A215" s="14" t="s">
        <v>4032</v>
      </c>
      <c r="B215" s="15" t="s">
        <v>5913</v>
      </c>
      <c r="C215" s="14" t="s">
        <v>343</v>
      </c>
      <c r="D215" s="20">
        <v>1050.5999999999999</v>
      </c>
      <c r="E215" s="16" t="s">
        <v>403</v>
      </c>
      <c r="F215" s="17">
        <f t="shared" si="3"/>
        <v>1050.5999999999999</v>
      </c>
    </row>
    <row r="216" spans="1:6" s="2" customFormat="1">
      <c r="A216" s="14" t="s">
        <v>4033</v>
      </c>
      <c r="B216" s="15" t="s">
        <v>5914</v>
      </c>
      <c r="C216" s="14" t="s">
        <v>344</v>
      </c>
      <c r="D216" s="20">
        <v>1967.03</v>
      </c>
      <c r="E216" s="16" t="s">
        <v>403</v>
      </c>
      <c r="F216" s="17">
        <f t="shared" si="3"/>
        <v>1967.03</v>
      </c>
    </row>
    <row r="217" spans="1:6" s="2" customFormat="1">
      <c r="A217" s="14" t="s">
        <v>4054</v>
      </c>
      <c r="B217" s="15" t="s">
        <v>5915</v>
      </c>
      <c r="C217" s="14" t="s">
        <v>364</v>
      </c>
      <c r="D217" s="20">
        <v>463.13</v>
      </c>
      <c r="E217" s="16" t="s">
        <v>403</v>
      </c>
      <c r="F217" s="17">
        <f t="shared" si="3"/>
        <v>463.13</v>
      </c>
    </row>
    <row r="218" spans="1:6" s="2" customFormat="1">
      <c r="A218" s="14" t="s">
        <v>4055</v>
      </c>
      <c r="B218" s="15" t="s">
        <v>5916</v>
      </c>
      <c r="C218" s="14" t="s">
        <v>365</v>
      </c>
      <c r="D218" s="20">
        <v>832.58</v>
      </c>
      <c r="E218" s="16" t="s">
        <v>403</v>
      </c>
      <c r="F218" s="17">
        <f t="shared" si="3"/>
        <v>832.58</v>
      </c>
    </row>
    <row r="219" spans="1:6" s="2" customFormat="1">
      <c r="A219" s="14" t="s">
        <v>4056</v>
      </c>
      <c r="B219" s="15" t="s">
        <v>5917</v>
      </c>
      <c r="C219" s="14" t="s">
        <v>366</v>
      </c>
      <c r="D219" s="20">
        <v>1188.45</v>
      </c>
      <c r="E219" s="16" t="s">
        <v>403</v>
      </c>
      <c r="F219" s="17">
        <f t="shared" si="3"/>
        <v>1188.45</v>
      </c>
    </row>
    <row r="220" spans="1:6" s="2" customFormat="1">
      <c r="A220" s="14" t="s">
        <v>4050</v>
      </c>
      <c r="B220" s="15" t="s">
        <v>4554</v>
      </c>
      <c r="C220" s="14" t="s">
        <v>361</v>
      </c>
      <c r="D220" s="20">
        <v>233.6</v>
      </c>
      <c r="E220" s="16" t="s">
        <v>403</v>
      </c>
      <c r="F220" s="17">
        <f t="shared" si="3"/>
        <v>233.6</v>
      </c>
    </row>
    <row r="221" spans="1:6" s="2" customFormat="1">
      <c r="A221" s="14" t="s">
        <v>4051</v>
      </c>
      <c r="B221" s="15" t="s">
        <v>4555</v>
      </c>
      <c r="C221" s="14" t="s">
        <v>362</v>
      </c>
      <c r="D221" s="20">
        <v>285.10000000000002</v>
      </c>
      <c r="E221" s="16" t="s">
        <v>403</v>
      </c>
      <c r="F221" s="17">
        <f t="shared" si="3"/>
        <v>285.10000000000002</v>
      </c>
    </row>
    <row r="222" spans="1:6" s="2" customFormat="1">
      <c r="A222" s="14" t="s">
        <v>4063</v>
      </c>
      <c r="B222" s="15" t="s">
        <v>4556</v>
      </c>
      <c r="C222" s="14" t="s">
        <v>373</v>
      </c>
      <c r="D222" s="20">
        <v>285.10000000000002</v>
      </c>
      <c r="E222" s="16" t="s">
        <v>403</v>
      </c>
      <c r="F222" s="17">
        <f t="shared" si="3"/>
        <v>285.10000000000002</v>
      </c>
    </row>
    <row r="223" spans="1:6" s="2" customFormat="1">
      <c r="A223" s="14" t="s">
        <v>4064</v>
      </c>
      <c r="B223" s="15" t="s">
        <v>4557</v>
      </c>
      <c r="C223" s="14" t="s">
        <v>374</v>
      </c>
      <c r="D223" s="20">
        <v>333.03</v>
      </c>
      <c r="E223" s="16" t="s">
        <v>403</v>
      </c>
      <c r="F223" s="17">
        <f t="shared" si="3"/>
        <v>333.03</v>
      </c>
    </row>
    <row r="224" spans="1:6" s="2" customFormat="1">
      <c r="A224" s="14" t="s">
        <v>4060</v>
      </c>
      <c r="B224" s="15" t="s">
        <v>5918</v>
      </c>
      <c r="C224" s="14" t="s">
        <v>370</v>
      </c>
      <c r="D224" s="20">
        <v>430.08</v>
      </c>
      <c r="E224" s="16" t="s">
        <v>403</v>
      </c>
      <c r="F224" s="17">
        <f t="shared" si="3"/>
        <v>430.08</v>
      </c>
    </row>
    <row r="225" spans="1:6" s="2" customFormat="1">
      <c r="A225" s="14" t="s">
        <v>4066</v>
      </c>
      <c r="B225" s="15" t="s">
        <v>4558</v>
      </c>
      <c r="C225" s="14" t="s">
        <v>376</v>
      </c>
      <c r="D225" s="20">
        <v>464.8</v>
      </c>
      <c r="E225" s="16" t="s">
        <v>403</v>
      </c>
      <c r="F225" s="17">
        <f t="shared" si="3"/>
        <v>464.8</v>
      </c>
    </row>
    <row r="226" spans="1:6" s="2" customFormat="1">
      <c r="A226" s="14" t="s">
        <v>4067</v>
      </c>
      <c r="B226" s="15" t="s">
        <v>4559</v>
      </c>
      <c r="C226" s="14" t="s">
        <v>377</v>
      </c>
      <c r="D226" s="20">
        <v>415.7</v>
      </c>
      <c r="E226" s="16" t="s">
        <v>403</v>
      </c>
      <c r="F226" s="17">
        <f t="shared" si="3"/>
        <v>415.7</v>
      </c>
    </row>
    <row r="227" spans="1:6" s="2" customFormat="1">
      <c r="A227" s="14" t="s">
        <v>4065</v>
      </c>
      <c r="B227" s="15" t="s">
        <v>4560</v>
      </c>
      <c r="C227" s="14" t="s">
        <v>375</v>
      </c>
      <c r="D227" s="20">
        <v>464.8</v>
      </c>
      <c r="E227" s="16">
        <v>1</v>
      </c>
      <c r="F227" s="17">
        <f t="shared" si="3"/>
        <v>464.8</v>
      </c>
    </row>
    <row r="228" spans="1:6" s="2" customFormat="1">
      <c r="A228" s="14" t="s">
        <v>4059</v>
      </c>
      <c r="B228" s="15" t="s">
        <v>4561</v>
      </c>
      <c r="C228" s="14" t="s">
        <v>369</v>
      </c>
      <c r="D228" s="20">
        <v>464.8</v>
      </c>
      <c r="E228" s="16">
        <v>1</v>
      </c>
      <c r="F228" s="17">
        <f t="shared" si="3"/>
        <v>464.8</v>
      </c>
    </row>
    <row r="229" spans="1:6" s="2" customFormat="1">
      <c r="A229" s="14" t="s">
        <v>4045</v>
      </c>
      <c r="B229" s="15" t="s">
        <v>4562</v>
      </c>
      <c r="C229" s="14" t="s">
        <v>356</v>
      </c>
      <c r="D229" s="20">
        <v>344.85</v>
      </c>
      <c r="E229" s="16" t="s">
        <v>403</v>
      </c>
      <c r="F229" s="17">
        <f t="shared" si="3"/>
        <v>344.85</v>
      </c>
    </row>
    <row r="230" spans="1:6" s="2" customFormat="1">
      <c r="A230" s="14" t="s">
        <v>4046</v>
      </c>
      <c r="B230" s="15" t="s">
        <v>4563</v>
      </c>
      <c r="C230" s="14" t="s">
        <v>357</v>
      </c>
      <c r="D230" s="20">
        <v>285.10000000000002</v>
      </c>
      <c r="E230" s="16" t="s">
        <v>403</v>
      </c>
      <c r="F230" s="17">
        <f t="shared" si="3"/>
        <v>285.10000000000002</v>
      </c>
    </row>
    <row r="231" spans="1:6" s="2" customFormat="1">
      <c r="A231" s="14" t="s">
        <v>4047</v>
      </c>
      <c r="B231" s="15" t="s">
        <v>4564</v>
      </c>
      <c r="C231" s="14" t="s">
        <v>358</v>
      </c>
      <c r="D231" s="20">
        <v>544.35</v>
      </c>
      <c r="E231" s="16" t="s">
        <v>403</v>
      </c>
      <c r="F231" s="17">
        <f t="shared" si="3"/>
        <v>544.35</v>
      </c>
    </row>
    <row r="232" spans="1:6" s="2" customFormat="1">
      <c r="A232" s="14" t="s">
        <v>4076</v>
      </c>
      <c r="B232" s="15" t="s">
        <v>4565</v>
      </c>
      <c r="C232" s="14" t="s">
        <v>386</v>
      </c>
      <c r="D232" s="20">
        <v>75.48</v>
      </c>
      <c r="E232" s="16" t="s">
        <v>403</v>
      </c>
      <c r="F232" s="17">
        <f t="shared" si="3"/>
        <v>75.48</v>
      </c>
    </row>
    <row r="233" spans="1:6" s="2" customFormat="1">
      <c r="A233" s="14" t="s">
        <v>4082</v>
      </c>
      <c r="B233" s="15" t="s">
        <v>4566</v>
      </c>
      <c r="C233" s="14" t="s">
        <v>392</v>
      </c>
      <c r="D233" s="20">
        <v>73.08</v>
      </c>
      <c r="E233" s="16" t="s">
        <v>403</v>
      </c>
      <c r="F233" s="17">
        <f t="shared" si="3"/>
        <v>73.08</v>
      </c>
    </row>
    <row r="234" spans="1:6" s="2" customFormat="1">
      <c r="A234" s="14" t="s">
        <v>4083</v>
      </c>
      <c r="B234" s="15" t="s">
        <v>4567</v>
      </c>
      <c r="C234" s="14" t="s">
        <v>393</v>
      </c>
      <c r="D234" s="20">
        <v>73.08</v>
      </c>
      <c r="E234" s="16" t="s">
        <v>403</v>
      </c>
      <c r="F234" s="17">
        <f t="shared" si="3"/>
        <v>73.08</v>
      </c>
    </row>
    <row r="235" spans="1:6" s="2" customFormat="1">
      <c r="A235" s="14" t="s">
        <v>4084</v>
      </c>
      <c r="B235" s="15" t="s">
        <v>4568</v>
      </c>
      <c r="C235" s="14" t="s">
        <v>394</v>
      </c>
      <c r="D235" s="20">
        <v>233.6</v>
      </c>
      <c r="E235" s="16" t="s">
        <v>403</v>
      </c>
      <c r="F235" s="17">
        <f t="shared" si="3"/>
        <v>233.6</v>
      </c>
    </row>
    <row r="236" spans="1:6" s="2" customFormat="1">
      <c r="A236" s="14" t="s">
        <v>4085</v>
      </c>
      <c r="B236" s="15" t="s">
        <v>4569</v>
      </c>
      <c r="C236" s="14" t="s">
        <v>395</v>
      </c>
      <c r="D236" s="20">
        <v>135.38</v>
      </c>
      <c r="E236" s="16" t="s">
        <v>403</v>
      </c>
      <c r="F236" s="17">
        <f t="shared" si="3"/>
        <v>135.38</v>
      </c>
    </row>
    <row r="237" spans="1:6" s="2" customFormat="1">
      <c r="A237" s="14" t="s">
        <v>4077</v>
      </c>
      <c r="B237" s="15" t="s">
        <v>4570</v>
      </c>
      <c r="C237" s="14" t="s">
        <v>387</v>
      </c>
      <c r="D237" s="20">
        <v>135.38</v>
      </c>
      <c r="E237" s="16" t="s">
        <v>403</v>
      </c>
      <c r="F237" s="17">
        <f t="shared" si="3"/>
        <v>135.38</v>
      </c>
    </row>
    <row r="238" spans="1:6" s="2" customFormat="1">
      <c r="A238" s="14" t="s">
        <v>4078</v>
      </c>
      <c r="B238" s="15" t="s">
        <v>4571</v>
      </c>
      <c r="C238" s="14" t="s">
        <v>388</v>
      </c>
      <c r="D238" s="20">
        <v>109.03</v>
      </c>
      <c r="E238" s="16" t="s">
        <v>403</v>
      </c>
      <c r="F238" s="17">
        <f t="shared" si="3"/>
        <v>109.03</v>
      </c>
    </row>
    <row r="239" spans="1:6" s="2" customFormat="1">
      <c r="A239" s="14" t="s">
        <v>4079</v>
      </c>
      <c r="B239" s="15" t="s">
        <v>4572</v>
      </c>
      <c r="C239" s="14" t="s">
        <v>389</v>
      </c>
      <c r="D239" s="20">
        <v>135.38</v>
      </c>
      <c r="E239" s="16" t="s">
        <v>403</v>
      </c>
      <c r="F239" s="17">
        <f t="shared" si="3"/>
        <v>135.38</v>
      </c>
    </row>
    <row r="240" spans="1:6" s="2" customFormat="1">
      <c r="A240" s="14" t="s">
        <v>4080</v>
      </c>
      <c r="B240" s="15" t="s">
        <v>4573</v>
      </c>
      <c r="C240" s="14" t="s">
        <v>390</v>
      </c>
      <c r="D240" s="20">
        <v>333.03</v>
      </c>
      <c r="E240" s="16" t="s">
        <v>403</v>
      </c>
      <c r="F240" s="17">
        <f t="shared" si="3"/>
        <v>333.03</v>
      </c>
    </row>
    <row r="241" spans="1:6" s="2" customFormat="1">
      <c r="A241" s="14" t="s">
        <v>4081</v>
      </c>
      <c r="B241" s="15" t="s">
        <v>4574</v>
      </c>
      <c r="C241" s="14" t="s">
        <v>391</v>
      </c>
      <c r="D241" s="20">
        <v>367.78</v>
      </c>
      <c r="E241" s="16" t="s">
        <v>403</v>
      </c>
      <c r="F241" s="17">
        <f t="shared" si="3"/>
        <v>367.78</v>
      </c>
    </row>
    <row r="242" spans="1:6" s="2" customFormat="1">
      <c r="A242" s="14" t="s">
        <v>4072</v>
      </c>
      <c r="B242" s="15" t="s">
        <v>4575</v>
      </c>
      <c r="C242" s="14" t="s">
        <v>382</v>
      </c>
      <c r="D242" s="20">
        <v>20.98</v>
      </c>
      <c r="E242" s="16" t="s">
        <v>403</v>
      </c>
      <c r="F242" s="17">
        <f t="shared" si="3"/>
        <v>20.98</v>
      </c>
    </row>
    <row r="243" spans="1:6" s="2" customFormat="1">
      <c r="A243" s="14" t="s">
        <v>4073</v>
      </c>
      <c r="B243" s="15" t="s">
        <v>4576</v>
      </c>
      <c r="C243" s="14" t="s">
        <v>383</v>
      </c>
      <c r="D243" s="20">
        <v>28.15</v>
      </c>
      <c r="E243" s="16" t="s">
        <v>403</v>
      </c>
      <c r="F243" s="17">
        <f t="shared" si="3"/>
        <v>28.15</v>
      </c>
    </row>
    <row r="244" spans="1:6" s="2" customFormat="1">
      <c r="A244" s="14" t="s">
        <v>4074</v>
      </c>
      <c r="B244" s="15" t="s">
        <v>4577</v>
      </c>
      <c r="C244" s="14" t="s">
        <v>384</v>
      </c>
      <c r="D244" s="20">
        <v>38.33</v>
      </c>
      <c r="E244" s="16" t="s">
        <v>403</v>
      </c>
      <c r="F244" s="17">
        <f t="shared" si="3"/>
        <v>38.33</v>
      </c>
    </row>
    <row r="245" spans="1:6" s="2" customFormat="1">
      <c r="A245" s="14" t="s">
        <v>4075</v>
      </c>
      <c r="B245" s="15" t="s">
        <v>4578</v>
      </c>
      <c r="C245" s="14" t="s">
        <v>385</v>
      </c>
      <c r="D245" s="20">
        <v>73.08</v>
      </c>
      <c r="E245" s="16" t="s">
        <v>403</v>
      </c>
      <c r="F245" s="17">
        <f t="shared" si="3"/>
        <v>73.08</v>
      </c>
    </row>
    <row r="246" spans="1:6" s="2" customFormat="1">
      <c r="A246" s="14" t="s">
        <v>0</v>
      </c>
      <c r="B246" s="15" t="s">
        <v>4579</v>
      </c>
      <c r="C246" s="14" t="s">
        <v>396</v>
      </c>
      <c r="D246" s="20">
        <v>88.65</v>
      </c>
      <c r="E246" s="16">
        <v>1</v>
      </c>
      <c r="F246" s="17">
        <f t="shared" si="3"/>
        <v>88.65</v>
      </c>
    </row>
    <row r="247" spans="1:6" s="2" customFormat="1">
      <c r="A247" s="14" t="s">
        <v>4086</v>
      </c>
      <c r="B247" s="15" t="s">
        <v>4580</v>
      </c>
      <c r="C247" s="14" t="s">
        <v>4106</v>
      </c>
      <c r="D247" s="20">
        <v>130.58000000000001</v>
      </c>
      <c r="E247" s="16">
        <v>1</v>
      </c>
      <c r="F247" s="17">
        <f t="shared" si="3"/>
        <v>130.58000000000001</v>
      </c>
    </row>
    <row r="248" spans="1:6" s="2" customFormat="1">
      <c r="A248" s="14" t="s">
        <v>4037</v>
      </c>
      <c r="B248" s="15" t="s">
        <v>4581</v>
      </c>
      <c r="C248" s="14" t="s">
        <v>348</v>
      </c>
      <c r="D248" s="20">
        <v>1425</v>
      </c>
      <c r="E248" s="16" t="s">
        <v>403</v>
      </c>
      <c r="F248" s="17">
        <f t="shared" si="3"/>
        <v>1425</v>
      </c>
    </row>
    <row r="249" spans="1:6" s="2" customFormat="1">
      <c r="A249" s="14" t="s">
        <v>4043</v>
      </c>
      <c r="B249" s="15" t="s">
        <v>4582</v>
      </c>
      <c r="C249" s="14" t="s">
        <v>354</v>
      </c>
      <c r="D249" s="20">
        <v>2203.0300000000002</v>
      </c>
      <c r="E249" s="16" t="s">
        <v>403</v>
      </c>
      <c r="F249" s="17">
        <f t="shared" si="3"/>
        <v>2203.0300000000002</v>
      </c>
    </row>
    <row r="250" spans="1:6" s="2" customFormat="1">
      <c r="A250" s="14" t="s">
        <v>4034</v>
      </c>
      <c r="B250" s="15" t="s">
        <v>4583</v>
      </c>
      <c r="C250" s="14" t="s">
        <v>345</v>
      </c>
      <c r="D250" s="20">
        <v>1108.6500000000001</v>
      </c>
      <c r="E250" s="16" t="s">
        <v>403</v>
      </c>
      <c r="F250" s="17">
        <f t="shared" si="3"/>
        <v>1108.6500000000001</v>
      </c>
    </row>
    <row r="251" spans="1:6" s="2" customFormat="1">
      <c r="A251" s="14" t="s">
        <v>4053</v>
      </c>
      <c r="B251" s="15" t="s">
        <v>4584</v>
      </c>
      <c r="C251" s="14" t="s">
        <v>4107</v>
      </c>
      <c r="D251" s="20">
        <v>319.2</v>
      </c>
      <c r="E251" s="16" t="s">
        <v>403</v>
      </c>
      <c r="F251" s="17">
        <f t="shared" si="3"/>
        <v>319.2</v>
      </c>
    </row>
    <row r="252" spans="1:6" s="2" customFormat="1">
      <c r="A252" s="14" t="s">
        <v>4061</v>
      </c>
      <c r="B252" s="15" t="s">
        <v>5919</v>
      </c>
      <c r="C252" s="14" t="s">
        <v>371</v>
      </c>
      <c r="D252" s="20">
        <v>573.83000000000004</v>
      </c>
      <c r="E252" s="16" t="s">
        <v>403</v>
      </c>
      <c r="F252" s="17">
        <f t="shared" si="3"/>
        <v>573.83000000000004</v>
      </c>
    </row>
    <row r="253" spans="1:6" s="2" customFormat="1">
      <c r="A253" s="14" t="s">
        <v>5920</v>
      </c>
      <c r="B253" s="15" t="s">
        <v>5921</v>
      </c>
      <c r="C253" s="14" t="s">
        <v>5922</v>
      </c>
      <c r="D253" s="20">
        <v>750.98</v>
      </c>
      <c r="E253" s="16" t="s">
        <v>403</v>
      </c>
      <c r="F253" s="17">
        <f t="shared" si="3"/>
        <v>750.98</v>
      </c>
    </row>
    <row r="254" spans="1:6" s="2" customFormat="1">
      <c r="A254" s="14" t="s">
        <v>4309</v>
      </c>
      <c r="B254" s="15" t="s">
        <v>5923</v>
      </c>
      <c r="C254" s="14" t="s">
        <v>4310</v>
      </c>
      <c r="D254" s="20">
        <v>249.38</v>
      </c>
      <c r="E254" s="16">
        <v>1</v>
      </c>
      <c r="F254" s="17">
        <f t="shared" si="3"/>
        <v>249.38</v>
      </c>
    </row>
    <row r="255" spans="1:6" s="2" customFormat="1">
      <c r="A255" s="14" t="s">
        <v>5176</v>
      </c>
      <c r="B255" s="15" t="s">
        <v>5177</v>
      </c>
      <c r="C255" s="14" t="s">
        <v>5173</v>
      </c>
      <c r="D255" s="20">
        <v>269.33</v>
      </c>
      <c r="E255" s="16">
        <v>1</v>
      </c>
      <c r="F255" s="17">
        <f t="shared" si="3"/>
        <v>269.33</v>
      </c>
    </row>
    <row r="256" spans="1:6" s="2" customFormat="1">
      <c r="A256" s="14" t="s">
        <v>5175</v>
      </c>
      <c r="B256" s="15" t="s">
        <v>5924</v>
      </c>
      <c r="C256" s="14" t="s">
        <v>5172</v>
      </c>
      <c r="D256" s="20">
        <v>153.9</v>
      </c>
      <c r="E256" s="16">
        <v>1</v>
      </c>
      <c r="F256" s="17">
        <f t="shared" si="3"/>
        <v>153.9</v>
      </c>
    </row>
    <row r="257" spans="1:6" s="2" customFormat="1">
      <c r="A257" s="14" t="s">
        <v>5178</v>
      </c>
      <c r="B257" s="15" t="s">
        <v>5925</v>
      </c>
      <c r="C257" s="14" t="s">
        <v>5174</v>
      </c>
      <c r="D257" s="20">
        <v>193.8</v>
      </c>
      <c r="E257" s="16">
        <v>1</v>
      </c>
      <c r="F257" s="17">
        <f t="shared" si="3"/>
        <v>193.8</v>
      </c>
    </row>
    <row r="258" spans="1:6" s="2" customFormat="1">
      <c r="A258" s="14" t="s">
        <v>5181</v>
      </c>
      <c r="B258" s="15" t="s">
        <v>5926</v>
      </c>
      <c r="C258" s="14" t="s">
        <v>5179</v>
      </c>
      <c r="D258" s="20">
        <v>414.68</v>
      </c>
      <c r="E258" s="16" t="s">
        <v>403</v>
      </c>
      <c r="F258" s="17">
        <f t="shared" si="3"/>
        <v>414.68</v>
      </c>
    </row>
    <row r="259" spans="1:6" s="2" customFormat="1">
      <c r="A259" s="14" t="s">
        <v>5182</v>
      </c>
      <c r="B259" s="15" t="s">
        <v>5927</v>
      </c>
      <c r="C259" s="14" t="s">
        <v>5180</v>
      </c>
      <c r="D259" s="20">
        <v>491.63</v>
      </c>
      <c r="E259" s="16" t="s">
        <v>403</v>
      </c>
      <c r="F259" s="17">
        <f t="shared" ref="F259:F322" si="4">ROUND(D259*(1-$F$1),2)</f>
        <v>491.63</v>
      </c>
    </row>
    <row r="260" spans="1:6" s="2" customFormat="1">
      <c r="A260" s="14" t="s">
        <v>4273</v>
      </c>
      <c r="B260" s="15" t="s">
        <v>5928</v>
      </c>
      <c r="C260" s="14" t="s">
        <v>4274</v>
      </c>
      <c r="D260" s="20">
        <v>819.38</v>
      </c>
      <c r="E260" s="16" t="s">
        <v>403</v>
      </c>
      <c r="F260" s="17">
        <f t="shared" si="4"/>
        <v>819.38</v>
      </c>
    </row>
    <row r="261" spans="1:6" s="2" customFormat="1">
      <c r="A261" s="14" t="s">
        <v>4269</v>
      </c>
      <c r="B261" s="15" t="s">
        <v>5929</v>
      </c>
      <c r="C261" s="14" t="s">
        <v>4270</v>
      </c>
      <c r="D261" s="20">
        <v>819.38</v>
      </c>
      <c r="E261" s="16" t="s">
        <v>403</v>
      </c>
      <c r="F261" s="17">
        <f t="shared" si="4"/>
        <v>819.38</v>
      </c>
    </row>
    <row r="262" spans="1:6" s="2" customFormat="1">
      <c r="A262" s="14" t="s">
        <v>5930</v>
      </c>
      <c r="B262" s="15" t="s">
        <v>5931</v>
      </c>
      <c r="C262" s="14" t="s">
        <v>5932</v>
      </c>
      <c r="D262" s="20">
        <v>235.13</v>
      </c>
      <c r="E262" s="16" t="s">
        <v>403</v>
      </c>
      <c r="F262" s="17">
        <f t="shared" si="4"/>
        <v>235.13</v>
      </c>
    </row>
    <row r="263" spans="1:6" s="2" customFormat="1">
      <c r="A263" s="14" t="s">
        <v>5933</v>
      </c>
      <c r="B263" s="15" t="s">
        <v>5934</v>
      </c>
      <c r="C263" s="14" t="s">
        <v>5935</v>
      </c>
      <c r="D263" s="20">
        <v>259.35000000000002</v>
      </c>
      <c r="E263" s="16" t="s">
        <v>403</v>
      </c>
      <c r="F263" s="17">
        <f t="shared" si="4"/>
        <v>259.35000000000002</v>
      </c>
    </row>
    <row r="264" spans="1:6" s="2" customFormat="1">
      <c r="A264" s="14" t="s">
        <v>5936</v>
      </c>
      <c r="B264" s="15" t="s">
        <v>5937</v>
      </c>
      <c r="C264" s="14" t="s">
        <v>5938</v>
      </c>
      <c r="D264" s="20">
        <v>282.14999999999998</v>
      </c>
      <c r="E264" s="16" t="s">
        <v>403</v>
      </c>
      <c r="F264" s="17">
        <f t="shared" si="4"/>
        <v>282.14999999999998</v>
      </c>
    </row>
    <row r="265" spans="1:6" s="2" customFormat="1">
      <c r="A265" s="14" t="s">
        <v>5939</v>
      </c>
      <c r="B265" s="15" t="s">
        <v>5940</v>
      </c>
      <c r="C265" s="14" t="s">
        <v>5941</v>
      </c>
      <c r="D265" s="20">
        <v>317.77999999999997</v>
      </c>
      <c r="E265" s="16" t="s">
        <v>403</v>
      </c>
      <c r="F265" s="17">
        <f t="shared" si="4"/>
        <v>317.77999999999997</v>
      </c>
    </row>
    <row r="266" spans="1:6" s="2" customFormat="1">
      <c r="A266" s="14" t="s">
        <v>5942</v>
      </c>
      <c r="B266" s="15" t="s">
        <v>5943</v>
      </c>
      <c r="C266" s="14" t="s">
        <v>5944</v>
      </c>
      <c r="D266" s="20">
        <v>641.25</v>
      </c>
      <c r="E266" s="16" t="s">
        <v>403</v>
      </c>
      <c r="F266" s="17">
        <f t="shared" si="4"/>
        <v>641.25</v>
      </c>
    </row>
    <row r="267" spans="1:6" s="2" customFormat="1">
      <c r="A267" s="14" t="s">
        <v>5945</v>
      </c>
      <c r="B267" s="15" t="s">
        <v>5946</v>
      </c>
      <c r="C267" s="14" t="s">
        <v>5947</v>
      </c>
      <c r="D267" s="20">
        <v>723.9</v>
      </c>
      <c r="E267" s="16" t="s">
        <v>403</v>
      </c>
      <c r="F267" s="17">
        <f t="shared" si="4"/>
        <v>723.9</v>
      </c>
    </row>
    <row r="268" spans="1:6" s="2" customFormat="1">
      <c r="A268" s="14" t="s">
        <v>5948</v>
      </c>
      <c r="B268" s="15" t="s">
        <v>5949</v>
      </c>
      <c r="C268" s="14" t="s">
        <v>5950</v>
      </c>
      <c r="D268" s="20">
        <v>349.13</v>
      </c>
      <c r="E268" s="16" t="s">
        <v>403</v>
      </c>
      <c r="F268" s="17">
        <f t="shared" si="4"/>
        <v>349.13</v>
      </c>
    </row>
    <row r="269" spans="1:6" s="2" customFormat="1">
      <c r="A269" s="14" t="s">
        <v>5951</v>
      </c>
      <c r="B269" s="15" t="s">
        <v>5952</v>
      </c>
      <c r="C269" s="14" t="s">
        <v>5953</v>
      </c>
      <c r="D269" s="20">
        <v>845.03</v>
      </c>
      <c r="E269" s="16" t="s">
        <v>403</v>
      </c>
      <c r="F269" s="17">
        <f t="shared" si="4"/>
        <v>845.03</v>
      </c>
    </row>
    <row r="270" spans="1:6" s="2" customFormat="1">
      <c r="A270" s="14" t="s">
        <v>5954</v>
      </c>
      <c r="B270" s="15" t="s">
        <v>5955</v>
      </c>
      <c r="C270" s="14" t="s">
        <v>5956</v>
      </c>
      <c r="D270" s="20">
        <v>470.25</v>
      </c>
      <c r="E270" s="16" t="s">
        <v>403</v>
      </c>
      <c r="F270" s="17">
        <f t="shared" si="4"/>
        <v>470.25</v>
      </c>
    </row>
    <row r="271" spans="1:6" s="2" customFormat="1">
      <c r="A271" s="14" t="s">
        <v>5957</v>
      </c>
      <c r="B271" s="15" t="s">
        <v>5958</v>
      </c>
      <c r="C271" s="14" t="s">
        <v>5959</v>
      </c>
      <c r="D271" s="20">
        <v>1021.73</v>
      </c>
      <c r="E271" s="16" t="s">
        <v>403</v>
      </c>
      <c r="F271" s="17">
        <f t="shared" si="4"/>
        <v>1021.73</v>
      </c>
    </row>
    <row r="272" spans="1:6" s="2" customFormat="1">
      <c r="A272" s="14" t="s">
        <v>5960</v>
      </c>
      <c r="B272" s="15" t="s">
        <v>5961</v>
      </c>
      <c r="C272" s="14" t="s">
        <v>5962</v>
      </c>
      <c r="D272" s="20">
        <v>585.67999999999995</v>
      </c>
      <c r="E272" s="16" t="s">
        <v>403</v>
      </c>
      <c r="F272" s="17">
        <f t="shared" si="4"/>
        <v>585.67999999999995</v>
      </c>
    </row>
    <row r="273" spans="1:6" s="2" customFormat="1">
      <c r="A273" s="14" t="s">
        <v>5963</v>
      </c>
      <c r="B273" s="15" t="s">
        <v>5964</v>
      </c>
      <c r="C273" s="14" t="s">
        <v>5965</v>
      </c>
      <c r="D273" s="20">
        <v>809.4</v>
      </c>
      <c r="E273" s="16" t="s">
        <v>403</v>
      </c>
      <c r="F273" s="17">
        <f t="shared" si="4"/>
        <v>809.4</v>
      </c>
    </row>
    <row r="274" spans="1:6" s="2" customFormat="1">
      <c r="A274" s="14" t="s">
        <v>5966</v>
      </c>
      <c r="B274" s="15" t="s">
        <v>5967</v>
      </c>
      <c r="C274" s="14" t="s">
        <v>5968</v>
      </c>
      <c r="D274" s="20">
        <v>1245.45</v>
      </c>
      <c r="E274" s="16" t="s">
        <v>403</v>
      </c>
      <c r="F274" s="17">
        <f t="shared" si="4"/>
        <v>1245.45</v>
      </c>
    </row>
    <row r="275" spans="1:6" s="2" customFormat="1">
      <c r="A275" s="14" t="s">
        <v>5969</v>
      </c>
      <c r="B275" s="15" t="s">
        <v>5970</v>
      </c>
      <c r="C275" s="14" t="s">
        <v>5971</v>
      </c>
      <c r="D275" s="20">
        <v>1174.2</v>
      </c>
      <c r="E275" s="16" t="s">
        <v>403</v>
      </c>
      <c r="F275" s="17">
        <f t="shared" si="4"/>
        <v>1174.2</v>
      </c>
    </row>
    <row r="276" spans="1:6" s="2" customFormat="1">
      <c r="A276" s="14" t="s">
        <v>5972</v>
      </c>
      <c r="B276" s="15" t="s">
        <v>5973</v>
      </c>
      <c r="C276" s="14" t="s">
        <v>5974</v>
      </c>
      <c r="D276" s="20">
        <v>705.38</v>
      </c>
      <c r="E276" s="16" t="s">
        <v>403</v>
      </c>
      <c r="F276" s="17">
        <f t="shared" si="4"/>
        <v>705.38</v>
      </c>
    </row>
    <row r="277" spans="1:6" s="2" customFormat="1">
      <c r="A277" s="14" t="s">
        <v>5975</v>
      </c>
      <c r="B277" s="15" t="s">
        <v>5976</v>
      </c>
      <c r="C277" s="14" t="s">
        <v>5977</v>
      </c>
      <c r="D277" s="20">
        <v>410.4</v>
      </c>
      <c r="E277" s="16" t="s">
        <v>403</v>
      </c>
      <c r="F277" s="17">
        <f t="shared" si="4"/>
        <v>410.4</v>
      </c>
    </row>
    <row r="278" spans="1:6" s="2" customFormat="1">
      <c r="A278" s="14" t="s">
        <v>5978</v>
      </c>
      <c r="B278" s="15" t="s">
        <v>5979</v>
      </c>
      <c r="C278" s="14" t="s">
        <v>5980</v>
      </c>
      <c r="D278" s="20">
        <v>197.65</v>
      </c>
      <c r="E278" s="16" t="s">
        <v>403</v>
      </c>
      <c r="F278" s="17">
        <f t="shared" si="4"/>
        <v>197.65</v>
      </c>
    </row>
    <row r="279" spans="1:6" s="2" customFormat="1">
      <c r="A279" s="14" t="s">
        <v>5981</v>
      </c>
      <c r="B279" s="15" t="s">
        <v>5982</v>
      </c>
      <c r="C279" s="14" t="s">
        <v>5983</v>
      </c>
      <c r="D279" s="20">
        <v>376.2</v>
      </c>
      <c r="E279" s="16" t="s">
        <v>403</v>
      </c>
      <c r="F279" s="17">
        <f t="shared" si="4"/>
        <v>376.2</v>
      </c>
    </row>
    <row r="280" spans="1:6" s="2" customFormat="1">
      <c r="A280" s="14" t="s">
        <v>5984</v>
      </c>
      <c r="B280" s="15" t="s">
        <v>5985</v>
      </c>
      <c r="C280" s="14" t="s">
        <v>5986</v>
      </c>
      <c r="D280" s="20">
        <v>209.65</v>
      </c>
      <c r="E280" s="16" t="s">
        <v>403</v>
      </c>
      <c r="F280" s="17">
        <f t="shared" si="4"/>
        <v>209.65</v>
      </c>
    </row>
    <row r="281" spans="1:6" s="2" customFormat="1">
      <c r="A281" s="14" t="s">
        <v>5987</v>
      </c>
      <c r="B281" s="15" t="s">
        <v>5988</v>
      </c>
      <c r="C281" s="14" t="s">
        <v>5989</v>
      </c>
      <c r="D281" s="20">
        <v>221.63</v>
      </c>
      <c r="E281" s="16" t="s">
        <v>403</v>
      </c>
      <c r="F281" s="17">
        <f t="shared" si="4"/>
        <v>221.63</v>
      </c>
    </row>
    <row r="282" spans="1:6" s="2" customFormat="1">
      <c r="A282" s="14" t="s">
        <v>5990</v>
      </c>
      <c r="B282" s="15" t="s">
        <v>5991</v>
      </c>
      <c r="C282" s="14" t="s">
        <v>5992</v>
      </c>
      <c r="D282" s="20">
        <v>282.14999999999998</v>
      </c>
      <c r="E282" s="16" t="s">
        <v>403</v>
      </c>
      <c r="F282" s="17">
        <f t="shared" si="4"/>
        <v>282.14999999999998</v>
      </c>
    </row>
    <row r="283" spans="1:6" s="2" customFormat="1">
      <c r="A283" s="14" t="s">
        <v>5993</v>
      </c>
      <c r="B283" s="15" t="s">
        <v>5994</v>
      </c>
      <c r="C283" s="14" t="s">
        <v>5995</v>
      </c>
      <c r="D283" s="20">
        <v>229.2</v>
      </c>
      <c r="E283" s="16">
        <v>1</v>
      </c>
      <c r="F283" s="17">
        <f t="shared" si="4"/>
        <v>229.2</v>
      </c>
    </row>
    <row r="284" spans="1:6" s="2" customFormat="1">
      <c r="A284" s="14" t="s">
        <v>5996</v>
      </c>
      <c r="B284" s="15" t="s">
        <v>5997</v>
      </c>
      <c r="C284" s="14" t="s">
        <v>5998</v>
      </c>
      <c r="D284" s="20">
        <v>347.4</v>
      </c>
      <c r="E284" s="16" t="s">
        <v>403</v>
      </c>
      <c r="F284" s="17">
        <f t="shared" si="4"/>
        <v>347.4</v>
      </c>
    </row>
    <row r="285" spans="1:6" s="2" customFormat="1">
      <c r="A285" s="14" t="s">
        <v>5999</v>
      </c>
      <c r="B285" s="15" t="s">
        <v>6000</v>
      </c>
      <c r="C285" s="14" t="s">
        <v>6001</v>
      </c>
      <c r="D285" s="20">
        <v>376.2</v>
      </c>
      <c r="E285" s="16" t="s">
        <v>403</v>
      </c>
      <c r="F285" s="17">
        <f t="shared" si="4"/>
        <v>376.2</v>
      </c>
    </row>
    <row r="286" spans="1:6" s="2" customFormat="1">
      <c r="A286" s="14" t="s">
        <v>6002</v>
      </c>
      <c r="B286" s="15" t="s">
        <v>6003</v>
      </c>
      <c r="C286" s="14" t="s">
        <v>6004</v>
      </c>
      <c r="D286" s="20">
        <v>399</v>
      </c>
      <c r="E286" s="16" t="s">
        <v>403</v>
      </c>
      <c r="F286" s="17">
        <f t="shared" si="4"/>
        <v>399</v>
      </c>
    </row>
    <row r="287" spans="1:6" s="2" customFormat="1">
      <c r="A287" s="14" t="s">
        <v>6005</v>
      </c>
      <c r="B287" s="15" t="s">
        <v>6006</v>
      </c>
      <c r="C287" s="14" t="s">
        <v>6007</v>
      </c>
      <c r="D287" s="20">
        <v>319.2</v>
      </c>
      <c r="E287" s="16" t="s">
        <v>403</v>
      </c>
      <c r="F287" s="17">
        <f t="shared" si="4"/>
        <v>319.2</v>
      </c>
    </row>
    <row r="288" spans="1:6" s="2" customFormat="1">
      <c r="A288" s="14" t="s">
        <v>6008</v>
      </c>
      <c r="B288" s="15" t="s">
        <v>6009</v>
      </c>
      <c r="C288" s="14" t="s">
        <v>6010</v>
      </c>
      <c r="D288" s="20">
        <v>255.36</v>
      </c>
      <c r="E288" s="16" t="s">
        <v>403</v>
      </c>
      <c r="F288" s="17">
        <f t="shared" si="4"/>
        <v>255.36</v>
      </c>
    </row>
    <row r="289" spans="1:6" s="2" customFormat="1">
      <c r="A289" s="14" t="s">
        <v>6011</v>
      </c>
      <c r="B289" s="15" t="s">
        <v>6012</v>
      </c>
      <c r="C289" s="14" t="s">
        <v>6013</v>
      </c>
      <c r="D289" s="20">
        <v>255.36</v>
      </c>
      <c r="E289" s="16" t="s">
        <v>403</v>
      </c>
      <c r="F289" s="17">
        <f t="shared" si="4"/>
        <v>255.36</v>
      </c>
    </row>
    <row r="290" spans="1:6" s="2" customFormat="1">
      <c r="A290" s="14" t="s">
        <v>6014</v>
      </c>
      <c r="B290" s="15" t="s">
        <v>6015</v>
      </c>
      <c r="C290" s="14" t="s">
        <v>6016</v>
      </c>
      <c r="D290" s="20">
        <v>161.01</v>
      </c>
      <c r="E290" s="16" t="s">
        <v>403</v>
      </c>
      <c r="F290" s="17">
        <f t="shared" si="4"/>
        <v>161.01</v>
      </c>
    </row>
    <row r="291" spans="1:6" s="2" customFormat="1">
      <c r="A291" s="14" t="s">
        <v>6017</v>
      </c>
      <c r="B291" s="15" t="s">
        <v>6018</v>
      </c>
      <c r="C291" s="14" t="s">
        <v>6019</v>
      </c>
      <c r="D291" s="20">
        <v>163.88</v>
      </c>
      <c r="E291" s="16" t="s">
        <v>403</v>
      </c>
      <c r="F291" s="17">
        <f t="shared" si="4"/>
        <v>163.88</v>
      </c>
    </row>
    <row r="292" spans="1:6" s="2" customFormat="1">
      <c r="A292" s="14" t="s">
        <v>6020</v>
      </c>
      <c r="B292" s="15" t="s">
        <v>6021</v>
      </c>
      <c r="C292" s="14" t="s">
        <v>6022</v>
      </c>
      <c r="D292" s="20">
        <v>568.58000000000004</v>
      </c>
      <c r="E292" s="16" t="s">
        <v>403</v>
      </c>
      <c r="F292" s="17">
        <f t="shared" si="4"/>
        <v>568.58000000000004</v>
      </c>
    </row>
    <row r="293" spans="1:6" s="2" customFormat="1">
      <c r="A293" s="14" t="s">
        <v>6023</v>
      </c>
      <c r="B293" s="15" t="s">
        <v>6024</v>
      </c>
      <c r="C293" s="14" t="s">
        <v>6025</v>
      </c>
      <c r="D293" s="20">
        <v>654.08000000000004</v>
      </c>
      <c r="E293" s="16" t="s">
        <v>403</v>
      </c>
      <c r="F293" s="17">
        <f t="shared" si="4"/>
        <v>654.08000000000004</v>
      </c>
    </row>
    <row r="294" spans="1:6" s="2" customFormat="1">
      <c r="A294" s="14" t="s">
        <v>6026</v>
      </c>
      <c r="B294" s="15" t="s">
        <v>6027</v>
      </c>
      <c r="C294" s="14" t="s">
        <v>6028</v>
      </c>
      <c r="D294" s="20">
        <v>654.08000000000004</v>
      </c>
      <c r="E294" s="16" t="s">
        <v>403</v>
      </c>
      <c r="F294" s="17">
        <f t="shared" si="4"/>
        <v>654.08000000000004</v>
      </c>
    </row>
    <row r="295" spans="1:6" s="2" customFormat="1">
      <c r="A295" s="14" t="s">
        <v>6029</v>
      </c>
      <c r="B295" s="15" t="s">
        <v>6030</v>
      </c>
      <c r="C295" s="14" t="s">
        <v>6031</v>
      </c>
      <c r="D295" s="20">
        <v>306.38</v>
      </c>
      <c r="E295" s="16" t="s">
        <v>403</v>
      </c>
      <c r="F295" s="17">
        <f t="shared" si="4"/>
        <v>306.38</v>
      </c>
    </row>
    <row r="296" spans="1:6" s="2" customFormat="1">
      <c r="A296" s="14" t="s">
        <v>6032</v>
      </c>
      <c r="B296" s="15" t="s">
        <v>6033</v>
      </c>
      <c r="C296" s="14" t="s">
        <v>6034</v>
      </c>
      <c r="D296" s="20">
        <v>342</v>
      </c>
      <c r="E296" s="16" t="s">
        <v>403</v>
      </c>
      <c r="F296" s="17">
        <f t="shared" si="4"/>
        <v>342</v>
      </c>
    </row>
    <row r="297" spans="1:6" s="2" customFormat="1">
      <c r="A297" s="14" t="s">
        <v>6035</v>
      </c>
      <c r="B297" s="15" t="s">
        <v>6036</v>
      </c>
      <c r="C297" s="14" t="s">
        <v>6037</v>
      </c>
      <c r="D297" s="20">
        <v>114</v>
      </c>
      <c r="E297" s="16" t="s">
        <v>403</v>
      </c>
      <c r="F297" s="17">
        <f t="shared" si="4"/>
        <v>114</v>
      </c>
    </row>
    <row r="298" spans="1:6" s="2" customFormat="1">
      <c r="A298" s="14" t="s">
        <v>6038</v>
      </c>
      <c r="B298" s="15" t="s">
        <v>6039</v>
      </c>
      <c r="C298" s="14" t="s">
        <v>6040</v>
      </c>
      <c r="D298" s="20">
        <v>256.5</v>
      </c>
      <c r="E298" s="16">
        <v>1</v>
      </c>
      <c r="F298" s="17">
        <f t="shared" si="4"/>
        <v>256.5</v>
      </c>
    </row>
    <row r="299" spans="1:6" s="2" customFormat="1">
      <c r="A299" s="14" t="s">
        <v>3836</v>
      </c>
      <c r="B299" s="15" t="s">
        <v>4585</v>
      </c>
      <c r="C299" s="14" t="s">
        <v>185</v>
      </c>
      <c r="D299" s="20">
        <v>1533.3</v>
      </c>
      <c r="E299" s="16" t="s">
        <v>403</v>
      </c>
      <c r="F299" s="17">
        <f t="shared" si="4"/>
        <v>1533.3</v>
      </c>
    </row>
    <row r="300" spans="1:6" s="2" customFormat="1">
      <c r="A300" s="14" t="s">
        <v>3837</v>
      </c>
      <c r="B300" s="15" t="s">
        <v>4586</v>
      </c>
      <c r="C300" s="14" t="s">
        <v>186</v>
      </c>
      <c r="D300" s="20">
        <v>3648</v>
      </c>
      <c r="E300" s="16" t="s">
        <v>403</v>
      </c>
      <c r="F300" s="17">
        <f t="shared" si="4"/>
        <v>3648</v>
      </c>
    </row>
    <row r="301" spans="1:6" s="2" customFormat="1">
      <c r="A301" s="14" t="s">
        <v>3839</v>
      </c>
      <c r="B301" s="15" t="s">
        <v>4587</v>
      </c>
      <c r="C301" s="14" t="s">
        <v>188</v>
      </c>
      <c r="D301" s="20">
        <v>4414.6499999999996</v>
      </c>
      <c r="E301" s="16" t="s">
        <v>403</v>
      </c>
      <c r="F301" s="17">
        <f t="shared" si="4"/>
        <v>4414.6499999999996</v>
      </c>
    </row>
    <row r="302" spans="1:6" s="2" customFormat="1">
      <c r="A302" s="14" t="s">
        <v>3712</v>
      </c>
      <c r="B302" s="15" t="s">
        <v>6041</v>
      </c>
      <c r="C302" s="14" t="s">
        <v>55</v>
      </c>
      <c r="D302" s="20">
        <v>1784.1</v>
      </c>
      <c r="E302" s="16" t="s">
        <v>403</v>
      </c>
      <c r="F302" s="17">
        <f t="shared" si="4"/>
        <v>1784.1</v>
      </c>
    </row>
    <row r="303" spans="1:6" s="2" customFormat="1">
      <c r="A303" s="14" t="s">
        <v>3838</v>
      </c>
      <c r="B303" s="15" t="s">
        <v>4588</v>
      </c>
      <c r="C303" s="14" t="s">
        <v>187</v>
      </c>
      <c r="D303" s="20">
        <v>3773.4</v>
      </c>
      <c r="E303" s="16" t="s">
        <v>403</v>
      </c>
      <c r="F303" s="17">
        <f t="shared" si="4"/>
        <v>3773.4</v>
      </c>
    </row>
    <row r="304" spans="1:6" s="2" customFormat="1">
      <c r="A304" s="14" t="s">
        <v>6042</v>
      </c>
      <c r="B304" s="15" t="s">
        <v>6043</v>
      </c>
      <c r="C304" s="14" t="s">
        <v>6044</v>
      </c>
      <c r="D304" s="20">
        <v>267.89999999999998</v>
      </c>
      <c r="E304" s="16">
        <v>1</v>
      </c>
      <c r="F304" s="17">
        <f t="shared" si="4"/>
        <v>267.89999999999998</v>
      </c>
    </row>
    <row r="305" spans="1:6" s="2" customFormat="1">
      <c r="A305" s="14" t="s">
        <v>6045</v>
      </c>
      <c r="B305" s="15" t="s">
        <v>6046</v>
      </c>
      <c r="C305" s="14" t="s">
        <v>6047</v>
      </c>
      <c r="D305" s="20">
        <v>427.5</v>
      </c>
      <c r="E305" s="16">
        <v>1</v>
      </c>
      <c r="F305" s="17">
        <f t="shared" si="4"/>
        <v>427.5</v>
      </c>
    </row>
    <row r="306" spans="1:6" s="2" customFormat="1">
      <c r="A306" s="14" t="s">
        <v>6048</v>
      </c>
      <c r="B306" s="15" t="s">
        <v>6049</v>
      </c>
      <c r="C306" s="14" t="s">
        <v>6050</v>
      </c>
      <c r="D306" s="20">
        <v>463.13</v>
      </c>
      <c r="E306" s="16">
        <v>1</v>
      </c>
      <c r="F306" s="17">
        <f t="shared" si="4"/>
        <v>463.13</v>
      </c>
    </row>
    <row r="307" spans="1:6" s="2" customFormat="1">
      <c r="A307" s="14" t="s">
        <v>6051</v>
      </c>
      <c r="B307" s="15" t="s">
        <v>6052</v>
      </c>
      <c r="C307" s="14" t="s">
        <v>6053</v>
      </c>
      <c r="D307" s="20">
        <v>2231.5500000000002</v>
      </c>
      <c r="E307" s="16" t="s">
        <v>403</v>
      </c>
      <c r="F307" s="17">
        <f t="shared" si="4"/>
        <v>2231.5500000000002</v>
      </c>
    </row>
    <row r="308" spans="1:6" s="2" customFormat="1">
      <c r="A308" s="14" t="s">
        <v>6054</v>
      </c>
      <c r="B308" s="15" t="s">
        <v>6055</v>
      </c>
      <c r="C308" s="14" t="s">
        <v>6056</v>
      </c>
      <c r="D308" s="20">
        <v>1996.43</v>
      </c>
      <c r="E308" s="16" t="s">
        <v>403</v>
      </c>
      <c r="F308" s="17">
        <f t="shared" si="4"/>
        <v>1996.43</v>
      </c>
    </row>
    <row r="309" spans="1:6" s="2" customFormat="1">
      <c r="A309" s="14" t="s">
        <v>6057</v>
      </c>
      <c r="B309" s="15" t="s">
        <v>6058</v>
      </c>
      <c r="C309" s="14" t="s">
        <v>6059</v>
      </c>
      <c r="D309" s="20">
        <v>4463.1000000000004</v>
      </c>
      <c r="E309" s="16" t="s">
        <v>403</v>
      </c>
      <c r="F309" s="17">
        <f t="shared" si="4"/>
        <v>4463.1000000000004</v>
      </c>
    </row>
    <row r="310" spans="1:6" s="2" customFormat="1">
      <c r="A310" s="14" t="s">
        <v>3719</v>
      </c>
      <c r="B310" s="15" t="s">
        <v>6060</v>
      </c>
      <c r="C310" s="14" t="s">
        <v>61</v>
      </c>
      <c r="D310" s="20">
        <v>475.95</v>
      </c>
      <c r="E310" s="16">
        <v>1</v>
      </c>
      <c r="F310" s="17">
        <f t="shared" si="4"/>
        <v>475.95</v>
      </c>
    </row>
    <row r="311" spans="1:6" s="2" customFormat="1">
      <c r="A311" s="14" t="s">
        <v>4285</v>
      </c>
      <c r="B311" s="15" t="s">
        <v>5144</v>
      </c>
      <c r="C311" s="14" t="s">
        <v>4286</v>
      </c>
      <c r="D311" s="20">
        <v>1188.45</v>
      </c>
      <c r="E311" s="16">
        <v>1</v>
      </c>
      <c r="F311" s="17">
        <f t="shared" si="4"/>
        <v>1188.45</v>
      </c>
    </row>
    <row r="312" spans="1:6" s="2" customFormat="1">
      <c r="A312" s="14" t="s">
        <v>4283</v>
      </c>
      <c r="B312" s="15" t="s">
        <v>6061</v>
      </c>
      <c r="C312" s="14" t="s">
        <v>4284</v>
      </c>
      <c r="D312" s="20">
        <v>792.3</v>
      </c>
      <c r="E312" s="16">
        <v>1</v>
      </c>
      <c r="F312" s="17">
        <f t="shared" si="4"/>
        <v>792.3</v>
      </c>
    </row>
    <row r="313" spans="1:6" s="2" customFormat="1">
      <c r="A313" s="14" t="s">
        <v>3907</v>
      </c>
      <c r="B313" s="15" t="s">
        <v>4589</v>
      </c>
      <c r="C313" s="14" t="s">
        <v>255</v>
      </c>
      <c r="D313" s="20">
        <v>543.88</v>
      </c>
      <c r="E313" s="16" t="s">
        <v>403</v>
      </c>
      <c r="F313" s="17">
        <f t="shared" si="4"/>
        <v>543.88</v>
      </c>
    </row>
    <row r="314" spans="1:6" s="2" customFormat="1">
      <c r="A314" s="14" t="s">
        <v>3908</v>
      </c>
      <c r="B314" s="15" t="s">
        <v>4590</v>
      </c>
      <c r="C314" s="14" t="s">
        <v>256</v>
      </c>
      <c r="D314" s="20">
        <v>498.35</v>
      </c>
      <c r="E314" s="16" t="s">
        <v>403</v>
      </c>
      <c r="F314" s="17">
        <f t="shared" si="4"/>
        <v>498.35</v>
      </c>
    </row>
    <row r="315" spans="1:6" s="2" customFormat="1">
      <c r="A315" s="14" t="s">
        <v>3735</v>
      </c>
      <c r="B315" s="15" t="s">
        <v>6062</v>
      </c>
      <c r="C315" s="14" t="s">
        <v>84</v>
      </c>
      <c r="D315" s="20">
        <v>406.13</v>
      </c>
      <c r="E315" s="16" t="s">
        <v>403</v>
      </c>
      <c r="F315" s="17">
        <f t="shared" si="4"/>
        <v>406.13</v>
      </c>
    </row>
    <row r="316" spans="1:6" s="2" customFormat="1">
      <c r="A316" s="14" t="s">
        <v>3909</v>
      </c>
      <c r="B316" s="15" t="s">
        <v>4591</v>
      </c>
      <c r="C316" s="14" t="s">
        <v>257</v>
      </c>
      <c r="D316" s="20">
        <v>605.63</v>
      </c>
      <c r="E316" s="16" t="s">
        <v>403</v>
      </c>
      <c r="F316" s="17">
        <f t="shared" si="4"/>
        <v>605.63</v>
      </c>
    </row>
    <row r="317" spans="1:6" s="2" customFormat="1">
      <c r="A317" s="14" t="s">
        <v>5170</v>
      </c>
      <c r="B317" s="15" t="s">
        <v>6063</v>
      </c>
      <c r="C317" s="14" t="s">
        <v>5168</v>
      </c>
      <c r="D317" s="20">
        <v>216.83</v>
      </c>
      <c r="E317" s="16" t="s">
        <v>403</v>
      </c>
      <c r="F317" s="17">
        <f t="shared" si="4"/>
        <v>216.83</v>
      </c>
    </row>
    <row r="318" spans="1:6" s="2" customFormat="1">
      <c r="A318" s="14" t="s">
        <v>5171</v>
      </c>
      <c r="B318" s="15" t="s">
        <v>6064</v>
      </c>
      <c r="C318" s="14" t="s">
        <v>5169</v>
      </c>
      <c r="D318" s="20">
        <v>246.53</v>
      </c>
      <c r="E318" s="16" t="s">
        <v>403</v>
      </c>
      <c r="F318" s="17">
        <f t="shared" si="4"/>
        <v>246.53</v>
      </c>
    </row>
    <row r="319" spans="1:6" s="2" customFormat="1">
      <c r="A319" s="14" t="s">
        <v>3913</v>
      </c>
      <c r="B319" s="15" t="s">
        <v>4592</v>
      </c>
      <c r="C319" s="14" t="s">
        <v>261</v>
      </c>
      <c r="D319" s="20">
        <v>1289.6300000000001</v>
      </c>
      <c r="E319" s="16" t="s">
        <v>403</v>
      </c>
      <c r="F319" s="17">
        <f t="shared" si="4"/>
        <v>1289.6300000000001</v>
      </c>
    </row>
    <row r="320" spans="1:6" s="2" customFormat="1">
      <c r="A320" s="14" t="s">
        <v>6065</v>
      </c>
      <c r="B320" s="15" t="s">
        <v>6066</v>
      </c>
      <c r="C320" s="14" t="s">
        <v>6067</v>
      </c>
      <c r="D320" s="20">
        <v>310.64999999999998</v>
      </c>
      <c r="E320" s="16" t="s">
        <v>403</v>
      </c>
      <c r="F320" s="17">
        <f t="shared" si="4"/>
        <v>310.64999999999998</v>
      </c>
    </row>
    <row r="321" spans="1:6" s="2" customFormat="1">
      <c r="A321" s="14" t="s">
        <v>6068</v>
      </c>
      <c r="B321" s="15" t="s">
        <v>6069</v>
      </c>
      <c r="C321" s="14" t="s">
        <v>6070</v>
      </c>
      <c r="D321" s="20">
        <v>310.64999999999998</v>
      </c>
      <c r="E321" s="16" t="s">
        <v>403</v>
      </c>
      <c r="F321" s="17">
        <f t="shared" si="4"/>
        <v>310.64999999999998</v>
      </c>
    </row>
    <row r="322" spans="1:6" s="2" customFormat="1">
      <c r="A322" s="14" t="s">
        <v>6071</v>
      </c>
      <c r="B322" s="15" t="s">
        <v>6072</v>
      </c>
      <c r="C322" s="14" t="s">
        <v>6073</v>
      </c>
      <c r="D322" s="20">
        <v>310.64999999999998</v>
      </c>
      <c r="E322" s="16" t="s">
        <v>403</v>
      </c>
      <c r="F322" s="17">
        <f t="shared" si="4"/>
        <v>310.64999999999998</v>
      </c>
    </row>
    <row r="323" spans="1:6" s="2" customFormat="1">
      <c r="A323" s="14" t="s">
        <v>5184</v>
      </c>
      <c r="B323" s="15" t="s">
        <v>6074</v>
      </c>
      <c r="C323" s="14" t="s">
        <v>5183</v>
      </c>
      <c r="D323" s="20">
        <v>654.08000000000004</v>
      </c>
      <c r="E323" s="16" t="s">
        <v>403</v>
      </c>
      <c r="F323" s="17">
        <f t="shared" ref="F323:F386" si="5">ROUND(D323*(1-$F$1),2)</f>
        <v>654.08000000000004</v>
      </c>
    </row>
    <row r="324" spans="1:6" s="2" customFormat="1">
      <c r="A324" s="14" t="s">
        <v>3914</v>
      </c>
      <c r="B324" s="15" t="s">
        <v>4593</v>
      </c>
      <c r="C324" s="14" t="s">
        <v>262</v>
      </c>
      <c r="D324" s="20">
        <v>1631.63</v>
      </c>
      <c r="E324" s="16" t="s">
        <v>403</v>
      </c>
      <c r="F324" s="17">
        <f t="shared" si="5"/>
        <v>1631.63</v>
      </c>
    </row>
    <row r="325" spans="1:6" s="2" customFormat="1">
      <c r="A325" s="14" t="s">
        <v>4301</v>
      </c>
      <c r="B325" s="15" t="s">
        <v>4594</v>
      </c>
      <c r="C325" s="14" t="s">
        <v>4302</v>
      </c>
      <c r="D325" s="20">
        <v>1610.25</v>
      </c>
      <c r="E325" s="16" t="s">
        <v>403</v>
      </c>
      <c r="F325" s="17">
        <f t="shared" si="5"/>
        <v>1610.25</v>
      </c>
    </row>
    <row r="326" spans="1:6" s="2" customFormat="1">
      <c r="A326" s="14" t="s">
        <v>3910</v>
      </c>
      <c r="B326" s="15" t="s">
        <v>4595</v>
      </c>
      <c r="C326" s="14" t="s">
        <v>258</v>
      </c>
      <c r="D326" s="20">
        <v>1110.5</v>
      </c>
      <c r="E326" s="16" t="s">
        <v>403</v>
      </c>
      <c r="F326" s="17">
        <f t="shared" si="5"/>
        <v>1110.5</v>
      </c>
    </row>
    <row r="327" spans="1:6" s="2" customFormat="1">
      <c r="A327" s="14" t="s">
        <v>3911</v>
      </c>
      <c r="B327" s="15" t="s">
        <v>4596</v>
      </c>
      <c r="C327" s="14" t="s">
        <v>259</v>
      </c>
      <c r="D327" s="20">
        <v>1628.03</v>
      </c>
      <c r="E327" s="16" t="s">
        <v>403</v>
      </c>
      <c r="F327" s="17">
        <f t="shared" si="5"/>
        <v>1628.03</v>
      </c>
    </row>
    <row r="328" spans="1:6" s="2" customFormat="1">
      <c r="A328" s="14" t="s">
        <v>3912</v>
      </c>
      <c r="B328" s="15" t="s">
        <v>4597</v>
      </c>
      <c r="C328" s="14" t="s">
        <v>260</v>
      </c>
      <c r="D328" s="20">
        <v>1862.8</v>
      </c>
      <c r="E328" s="16" t="s">
        <v>403</v>
      </c>
      <c r="F328" s="17">
        <f t="shared" si="5"/>
        <v>1862.8</v>
      </c>
    </row>
    <row r="329" spans="1:6" s="2" customFormat="1">
      <c r="A329" s="14" t="s">
        <v>4408</v>
      </c>
      <c r="B329" s="15" t="s">
        <v>5145</v>
      </c>
      <c r="C329" s="14" t="s">
        <v>4409</v>
      </c>
      <c r="D329" s="20">
        <v>221.63</v>
      </c>
      <c r="E329" s="16" t="s">
        <v>403</v>
      </c>
      <c r="F329" s="17">
        <f t="shared" si="5"/>
        <v>221.63</v>
      </c>
    </row>
    <row r="330" spans="1:6" s="2" customFormat="1">
      <c r="A330" s="14" t="s">
        <v>4414</v>
      </c>
      <c r="B330" s="15" t="s">
        <v>4598</v>
      </c>
      <c r="C330" s="14" t="s">
        <v>5106</v>
      </c>
      <c r="D330" s="20">
        <v>1027.8499999999999</v>
      </c>
      <c r="E330" s="16" t="s">
        <v>403</v>
      </c>
      <c r="F330" s="17">
        <f t="shared" si="5"/>
        <v>1027.8499999999999</v>
      </c>
    </row>
    <row r="331" spans="1:6" s="2" customFormat="1">
      <c r="A331" s="14" t="s">
        <v>3723</v>
      </c>
      <c r="B331" s="15" t="s">
        <v>6075</v>
      </c>
      <c r="C331" s="14" t="s">
        <v>74</v>
      </c>
      <c r="D331" s="20">
        <v>406.13</v>
      </c>
      <c r="E331" s="16">
        <v>1</v>
      </c>
      <c r="F331" s="17">
        <f t="shared" si="5"/>
        <v>406.13</v>
      </c>
    </row>
    <row r="332" spans="1:6" s="2" customFormat="1">
      <c r="A332" s="14" t="s">
        <v>3659</v>
      </c>
      <c r="B332" s="15" t="s">
        <v>4599</v>
      </c>
      <c r="C332" s="14" t="s">
        <v>10</v>
      </c>
      <c r="D332" s="20">
        <v>393.3</v>
      </c>
      <c r="E332" s="16">
        <v>1</v>
      </c>
      <c r="F332" s="17">
        <f t="shared" si="5"/>
        <v>393.3</v>
      </c>
    </row>
    <row r="333" spans="1:6" s="2" customFormat="1">
      <c r="A333" s="14" t="s">
        <v>3658</v>
      </c>
      <c r="B333" s="15" t="s">
        <v>6076</v>
      </c>
      <c r="C333" s="14" t="s">
        <v>9</v>
      </c>
      <c r="D333" s="20">
        <v>406.13</v>
      </c>
      <c r="E333" s="16">
        <v>1</v>
      </c>
      <c r="F333" s="17">
        <f t="shared" si="5"/>
        <v>406.13</v>
      </c>
    </row>
    <row r="334" spans="1:6" s="2" customFormat="1">
      <c r="A334" s="14" t="s">
        <v>6077</v>
      </c>
      <c r="B334" s="15" t="s">
        <v>6078</v>
      </c>
      <c r="C334" s="14" t="s">
        <v>6079</v>
      </c>
      <c r="D334" s="20">
        <v>393.3</v>
      </c>
      <c r="E334" s="16">
        <v>1</v>
      </c>
      <c r="F334" s="17">
        <f t="shared" si="5"/>
        <v>393.3</v>
      </c>
    </row>
    <row r="335" spans="1:6" s="2" customFormat="1">
      <c r="A335" s="14" t="s">
        <v>3682</v>
      </c>
      <c r="B335" s="15" t="s">
        <v>6080</v>
      </c>
      <c r="C335" s="14" t="s">
        <v>30</v>
      </c>
      <c r="D335" s="20">
        <v>406.13</v>
      </c>
      <c r="E335" s="16">
        <v>1</v>
      </c>
      <c r="F335" s="17">
        <f t="shared" si="5"/>
        <v>406.13</v>
      </c>
    </row>
    <row r="336" spans="1:6" s="2" customFormat="1">
      <c r="A336" s="14" t="s">
        <v>3827</v>
      </c>
      <c r="B336" s="15" t="s">
        <v>6081</v>
      </c>
      <c r="C336" s="14" t="s">
        <v>170</v>
      </c>
      <c r="D336" s="20">
        <v>1353.75</v>
      </c>
      <c r="E336" s="16">
        <v>1</v>
      </c>
      <c r="F336" s="17">
        <f t="shared" si="5"/>
        <v>1353.75</v>
      </c>
    </row>
    <row r="337" spans="1:6" s="2" customFormat="1">
      <c r="A337" s="14" t="s">
        <v>4248</v>
      </c>
      <c r="B337" s="15" t="s">
        <v>4600</v>
      </c>
      <c r="C337" s="14" t="s">
        <v>4249</v>
      </c>
      <c r="D337" s="20">
        <v>621.29999999999995</v>
      </c>
      <c r="E337" s="16">
        <v>1</v>
      </c>
      <c r="F337" s="17">
        <f t="shared" si="5"/>
        <v>621.29999999999995</v>
      </c>
    </row>
    <row r="338" spans="1:6" s="2" customFormat="1">
      <c r="A338" s="14" t="s">
        <v>3660</v>
      </c>
      <c r="B338" s="15" t="s">
        <v>6082</v>
      </c>
      <c r="C338" s="14" t="s">
        <v>11</v>
      </c>
      <c r="D338" s="20">
        <v>464.55</v>
      </c>
      <c r="E338" s="16">
        <v>1</v>
      </c>
      <c r="F338" s="17">
        <f t="shared" si="5"/>
        <v>464.55</v>
      </c>
    </row>
    <row r="339" spans="1:6" s="2" customFormat="1">
      <c r="A339" s="14" t="s">
        <v>6083</v>
      </c>
      <c r="B339" s="15" t="s">
        <v>6084</v>
      </c>
      <c r="C339" s="14" t="s">
        <v>6085</v>
      </c>
      <c r="D339" s="20">
        <v>621.29999999999995</v>
      </c>
      <c r="E339" s="16">
        <v>1</v>
      </c>
      <c r="F339" s="17">
        <f t="shared" si="5"/>
        <v>621.29999999999995</v>
      </c>
    </row>
    <row r="340" spans="1:6" s="2" customFormat="1">
      <c r="A340" s="14" t="s">
        <v>3683</v>
      </c>
      <c r="B340" s="15" t="s">
        <v>6086</v>
      </c>
      <c r="C340" s="14" t="s">
        <v>31</v>
      </c>
      <c r="D340" s="20">
        <v>464.55</v>
      </c>
      <c r="E340" s="16">
        <v>1</v>
      </c>
      <c r="F340" s="17">
        <f t="shared" si="5"/>
        <v>464.55</v>
      </c>
    </row>
    <row r="341" spans="1:6" s="2" customFormat="1">
      <c r="A341" s="14" t="s">
        <v>3661</v>
      </c>
      <c r="B341" s="15" t="s">
        <v>6087</v>
      </c>
      <c r="C341" s="14" t="s">
        <v>12</v>
      </c>
      <c r="D341" s="20">
        <v>527.25</v>
      </c>
      <c r="E341" s="16">
        <v>1</v>
      </c>
      <c r="F341" s="17">
        <f t="shared" si="5"/>
        <v>527.25</v>
      </c>
    </row>
    <row r="342" spans="1:6" s="2" customFormat="1">
      <c r="A342" s="14" t="s">
        <v>3684</v>
      </c>
      <c r="B342" s="15" t="s">
        <v>6088</v>
      </c>
      <c r="C342" s="14" t="s">
        <v>32</v>
      </c>
      <c r="D342" s="20">
        <v>527.25</v>
      </c>
      <c r="E342" s="16">
        <v>1</v>
      </c>
      <c r="F342" s="17">
        <f t="shared" si="5"/>
        <v>527.25</v>
      </c>
    </row>
    <row r="343" spans="1:6" s="2" customFormat="1">
      <c r="A343" s="14" t="s">
        <v>3869</v>
      </c>
      <c r="B343" s="15" t="s">
        <v>6089</v>
      </c>
      <c r="C343" s="14" t="s">
        <v>219</v>
      </c>
      <c r="D343" s="20">
        <v>802.28</v>
      </c>
      <c r="E343" s="16" t="s">
        <v>403</v>
      </c>
      <c r="F343" s="17">
        <f t="shared" si="5"/>
        <v>802.28</v>
      </c>
    </row>
    <row r="344" spans="1:6" s="2" customFormat="1">
      <c r="A344" s="14" t="s">
        <v>4252</v>
      </c>
      <c r="B344" s="15" t="s">
        <v>6090</v>
      </c>
      <c r="C344" s="14" t="s">
        <v>4253</v>
      </c>
      <c r="D344" s="20">
        <v>684</v>
      </c>
      <c r="E344" s="16" t="s">
        <v>403</v>
      </c>
      <c r="F344" s="17">
        <f t="shared" si="5"/>
        <v>684</v>
      </c>
    </row>
    <row r="345" spans="1:6" s="2" customFormat="1">
      <c r="A345" s="14" t="s">
        <v>3703</v>
      </c>
      <c r="B345" s="15" t="s">
        <v>6091</v>
      </c>
      <c r="C345" s="14" t="s">
        <v>46</v>
      </c>
      <c r="D345" s="20">
        <v>913.43</v>
      </c>
      <c r="E345" s="16" t="s">
        <v>403</v>
      </c>
      <c r="F345" s="17">
        <f t="shared" si="5"/>
        <v>913.43</v>
      </c>
    </row>
    <row r="346" spans="1:6" s="2" customFormat="1">
      <c r="A346" s="14" t="s">
        <v>3702</v>
      </c>
      <c r="B346" s="15" t="s">
        <v>6092</v>
      </c>
      <c r="C346" s="14" t="s">
        <v>45</v>
      </c>
      <c r="D346" s="20">
        <v>505.88</v>
      </c>
      <c r="E346" s="16" t="s">
        <v>403</v>
      </c>
      <c r="F346" s="17">
        <f t="shared" si="5"/>
        <v>505.88</v>
      </c>
    </row>
    <row r="347" spans="1:6" s="2" customFormat="1">
      <c r="A347" s="14" t="s">
        <v>6093</v>
      </c>
      <c r="B347" s="15" t="s">
        <v>6094</v>
      </c>
      <c r="C347" s="14" t="s">
        <v>6095</v>
      </c>
      <c r="D347" s="20">
        <v>277.88</v>
      </c>
      <c r="E347" s="16">
        <v>1</v>
      </c>
      <c r="F347" s="17">
        <f t="shared" si="5"/>
        <v>277.88</v>
      </c>
    </row>
    <row r="348" spans="1:6" s="2" customFormat="1">
      <c r="A348" s="14" t="s">
        <v>6096</v>
      </c>
      <c r="B348" s="15" t="s">
        <v>6097</v>
      </c>
      <c r="C348" s="14" t="s">
        <v>6098</v>
      </c>
      <c r="D348" s="20">
        <v>302.10000000000002</v>
      </c>
      <c r="E348" s="16">
        <v>1</v>
      </c>
      <c r="F348" s="17">
        <f t="shared" si="5"/>
        <v>302.10000000000002</v>
      </c>
    </row>
    <row r="349" spans="1:6" s="2" customFormat="1">
      <c r="A349" s="14" t="s">
        <v>4068</v>
      </c>
      <c r="B349" s="15" t="s">
        <v>4601</v>
      </c>
      <c r="C349" s="14" t="s">
        <v>378</v>
      </c>
      <c r="D349" s="20">
        <v>73.08</v>
      </c>
      <c r="E349" s="16" t="s">
        <v>403</v>
      </c>
      <c r="F349" s="17">
        <f t="shared" si="5"/>
        <v>73.08</v>
      </c>
    </row>
    <row r="350" spans="1:6" s="2" customFormat="1">
      <c r="A350" s="14" t="s">
        <v>4069</v>
      </c>
      <c r="B350" s="15" t="s">
        <v>4602</v>
      </c>
      <c r="C350" s="14" t="s">
        <v>379</v>
      </c>
      <c r="D350" s="20">
        <v>91.05</v>
      </c>
      <c r="E350" s="16" t="s">
        <v>403</v>
      </c>
      <c r="F350" s="17">
        <f t="shared" si="5"/>
        <v>91.05</v>
      </c>
    </row>
    <row r="351" spans="1:6" s="2" customFormat="1">
      <c r="A351" s="14" t="s">
        <v>4070</v>
      </c>
      <c r="B351" s="15" t="s">
        <v>4603</v>
      </c>
      <c r="C351" s="14" t="s">
        <v>380</v>
      </c>
      <c r="D351" s="20">
        <v>185.68</v>
      </c>
      <c r="E351" s="16" t="s">
        <v>403</v>
      </c>
      <c r="F351" s="17">
        <f t="shared" si="5"/>
        <v>185.68</v>
      </c>
    </row>
    <row r="352" spans="1:6" s="2" customFormat="1">
      <c r="A352" s="14" t="s">
        <v>4071</v>
      </c>
      <c r="B352" s="15" t="s">
        <v>4604</v>
      </c>
      <c r="C352" s="14" t="s">
        <v>381</v>
      </c>
      <c r="D352" s="20">
        <v>236</v>
      </c>
      <c r="E352" s="16" t="s">
        <v>403</v>
      </c>
      <c r="F352" s="17">
        <f t="shared" si="5"/>
        <v>236</v>
      </c>
    </row>
    <row r="353" spans="1:6" s="2" customFormat="1">
      <c r="A353" s="14" t="s">
        <v>3742</v>
      </c>
      <c r="B353" s="15" t="s">
        <v>6099</v>
      </c>
      <c r="C353" s="14" t="s">
        <v>91</v>
      </c>
      <c r="D353" s="20">
        <v>167.73</v>
      </c>
      <c r="E353" s="16">
        <v>1</v>
      </c>
      <c r="F353" s="17">
        <f t="shared" si="5"/>
        <v>167.73</v>
      </c>
    </row>
    <row r="354" spans="1:6" s="2" customFormat="1">
      <c r="A354" s="14" t="s">
        <v>3828</v>
      </c>
      <c r="B354" s="15" t="s">
        <v>6100</v>
      </c>
      <c r="C354" s="14" t="s">
        <v>171</v>
      </c>
      <c r="D354" s="20">
        <v>2509.4299999999998</v>
      </c>
      <c r="E354" s="16">
        <v>1</v>
      </c>
      <c r="F354" s="17">
        <f t="shared" si="5"/>
        <v>2509.4299999999998</v>
      </c>
    </row>
    <row r="355" spans="1:6" s="2" customFormat="1">
      <c r="A355" s="14" t="s">
        <v>3824</v>
      </c>
      <c r="B355" s="15" t="s">
        <v>6101</v>
      </c>
      <c r="C355" s="14" t="s">
        <v>400</v>
      </c>
      <c r="D355" s="20">
        <v>1121.48</v>
      </c>
      <c r="E355" s="16" t="s">
        <v>403</v>
      </c>
      <c r="F355" s="17">
        <f t="shared" si="5"/>
        <v>1121.48</v>
      </c>
    </row>
    <row r="356" spans="1:6" s="2" customFormat="1">
      <c r="A356" s="14" t="s">
        <v>3825</v>
      </c>
      <c r="B356" s="15" t="s">
        <v>6102</v>
      </c>
      <c r="C356" s="14" t="s">
        <v>401</v>
      </c>
      <c r="D356" s="20">
        <v>1426.43</v>
      </c>
      <c r="E356" s="16">
        <v>1</v>
      </c>
      <c r="F356" s="17">
        <f t="shared" si="5"/>
        <v>1426.43</v>
      </c>
    </row>
    <row r="357" spans="1:6" s="2" customFormat="1">
      <c r="A357" s="14" t="s">
        <v>6103</v>
      </c>
      <c r="B357" s="15" t="s">
        <v>6104</v>
      </c>
      <c r="C357" s="14" t="s">
        <v>6105</v>
      </c>
      <c r="D357" s="20">
        <v>285</v>
      </c>
      <c r="E357" s="16">
        <v>1</v>
      </c>
      <c r="F357" s="17">
        <f t="shared" si="5"/>
        <v>285</v>
      </c>
    </row>
    <row r="358" spans="1:6" s="2" customFormat="1">
      <c r="A358" s="14" t="s">
        <v>3680</v>
      </c>
      <c r="B358" s="15" t="s">
        <v>4605</v>
      </c>
      <c r="C358" s="14" t="s">
        <v>28</v>
      </c>
      <c r="D358" s="20">
        <v>404.7</v>
      </c>
      <c r="E358" s="16">
        <v>1</v>
      </c>
      <c r="F358" s="17">
        <f t="shared" si="5"/>
        <v>404.7</v>
      </c>
    </row>
    <row r="359" spans="1:6" s="2" customFormat="1">
      <c r="A359" s="14" t="s">
        <v>6106</v>
      </c>
      <c r="B359" s="15" t="s">
        <v>6107</v>
      </c>
      <c r="C359" s="14" t="s">
        <v>6108</v>
      </c>
      <c r="D359" s="20">
        <v>282.14999999999998</v>
      </c>
      <c r="E359" s="16" t="s">
        <v>403</v>
      </c>
      <c r="F359" s="17">
        <f t="shared" si="5"/>
        <v>282.14999999999998</v>
      </c>
    </row>
    <row r="360" spans="1:6" s="2" customFormat="1">
      <c r="A360" s="14" t="s">
        <v>6109</v>
      </c>
      <c r="B360" s="15" t="s">
        <v>6110</v>
      </c>
      <c r="C360" s="14" t="s">
        <v>6111</v>
      </c>
      <c r="D360" s="20">
        <v>587.1</v>
      </c>
      <c r="E360" s="16" t="s">
        <v>403</v>
      </c>
      <c r="F360" s="17">
        <f t="shared" si="5"/>
        <v>587.1</v>
      </c>
    </row>
    <row r="361" spans="1:6" s="2" customFormat="1">
      <c r="A361" s="14" t="s">
        <v>6112</v>
      </c>
      <c r="B361" s="15" t="s">
        <v>6113</v>
      </c>
      <c r="C361" s="14" t="s">
        <v>6114</v>
      </c>
      <c r="D361" s="20">
        <v>282.14999999999998</v>
      </c>
      <c r="E361" s="16" t="s">
        <v>403</v>
      </c>
      <c r="F361" s="17">
        <f t="shared" si="5"/>
        <v>282.14999999999998</v>
      </c>
    </row>
    <row r="362" spans="1:6" s="2" customFormat="1">
      <c r="A362" s="14" t="s">
        <v>6115</v>
      </c>
      <c r="B362" s="15" t="s">
        <v>6116</v>
      </c>
      <c r="C362" s="14" t="s">
        <v>6117</v>
      </c>
      <c r="D362" s="20">
        <v>317.77999999999997</v>
      </c>
      <c r="E362" s="16" t="s">
        <v>403</v>
      </c>
      <c r="F362" s="17">
        <f t="shared" si="5"/>
        <v>317.77999999999997</v>
      </c>
    </row>
    <row r="363" spans="1:6" s="2" customFormat="1">
      <c r="A363" s="14" t="s">
        <v>6118</v>
      </c>
      <c r="B363" s="15" t="s">
        <v>6119</v>
      </c>
      <c r="C363" s="14" t="s">
        <v>6120</v>
      </c>
      <c r="D363" s="20">
        <v>1292.48</v>
      </c>
      <c r="E363" s="16">
        <v>1</v>
      </c>
      <c r="F363" s="17">
        <f t="shared" si="5"/>
        <v>1292.48</v>
      </c>
    </row>
    <row r="364" spans="1:6" s="2" customFormat="1">
      <c r="A364" s="14" t="s">
        <v>6121</v>
      </c>
      <c r="B364" s="15" t="s">
        <v>6122</v>
      </c>
      <c r="C364" s="14" t="s">
        <v>6123</v>
      </c>
      <c r="D364" s="20">
        <v>634.13</v>
      </c>
      <c r="E364" s="16">
        <v>1</v>
      </c>
      <c r="F364" s="17">
        <f t="shared" si="5"/>
        <v>634.13</v>
      </c>
    </row>
    <row r="365" spans="1:6" s="2" customFormat="1">
      <c r="A365" s="14" t="s">
        <v>3829</v>
      </c>
      <c r="B365" s="15" t="s">
        <v>6124</v>
      </c>
      <c r="C365" s="14" t="s">
        <v>172</v>
      </c>
      <c r="D365" s="20">
        <v>706.8</v>
      </c>
      <c r="E365" s="16" t="s">
        <v>403</v>
      </c>
      <c r="F365" s="17">
        <f t="shared" si="5"/>
        <v>706.8</v>
      </c>
    </row>
    <row r="366" spans="1:6" s="2" customFormat="1">
      <c r="A366" s="14" t="s">
        <v>3830</v>
      </c>
      <c r="B366" s="15" t="s">
        <v>6125</v>
      </c>
      <c r="C366" s="14" t="s">
        <v>173</v>
      </c>
      <c r="D366" s="20">
        <v>1149.98</v>
      </c>
      <c r="E366" s="16">
        <v>1</v>
      </c>
      <c r="F366" s="17">
        <f t="shared" si="5"/>
        <v>1149.98</v>
      </c>
    </row>
    <row r="367" spans="1:6" s="2" customFormat="1">
      <c r="A367" s="14" t="s">
        <v>3826</v>
      </c>
      <c r="B367" s="15" t="s">
        <v>6126</v>
      </c>
      <c r="C367" s="14" t="s">
        <v>169</v>
      </c>
      <c r="D367" s="20">
        <v>1353.75</v>
      </c>
      <c r="E367" s="16">
        <v>1</v>
      </c>
      <c r="F367" s="17">
        <f t="shared" si="5"/>
        <v>1353.75</v>
      </c>
    </row>
    <row r="368" spans="1:6" s="2" customFormat="1">
      <c r="A368" s="14" t="s">
        <v>3725</v>
      </c>
      <c r="B368" s="15" t="s">
        <v>4606</v>
      </c>
      <c r="C368" s="14" t="s">
        <v>76</v>
      </c>
      <c r="D368" s="20">
        <v>474.53</v>
      </c>
      <c r="E368" s="16">
        <v>1</v>
      </c>
      <c r="F368" s="17">
        <f t="shared" si="5"/>
        <v>474.53</v>
      </c>
    </row>
    <row r="369" spans="1:6" s="2" customFormat="1">
      <c r="A369" s="14" t="s">
        <v>3724</v>
      </c>
      <c r="B369" s="15" t="s">
        <v>6127</v>
      </c>
      <c r="C369" s="14" t="s">
        <v>75</v>
      </c>
      <c r="D369" s="20">
        <v>330.6</v>
      </c>
      <c r="E369" s="16">
        <v>1</v>
      </c>
      <c r="F369" s="17">
        <f t="shared" si="5"/>
        <v>330.6</v>
      </c>
    </row>
    <row r="370" spans="1:6" s="2" customFormat="1">
      <c r="A370" s="14" t="s">
        <v>4297</v>
      </c>
      <c r="B370" s="15" t="s">
        <v>4607</v>
      </c>
      <c r="C370" s="14" t="s">
        <v>4298</v>
      </c>
      <c r="D370" s="20">
        <v>950.48</v>
      </c>
      <c r="E370" s="16">
        <v>1</v>
      </c>
      <c r="F370" s="17">
        <f t="shared" si="5"/>
        <v>950.48</v>
      </c>
    </row>
    <row r="371" spans="1:6" s="2" customFormat="1">
      <c r="A371" s="14" t="s">
        <v>4295</v>
      </c>
      <c r="B371" s="15" t="s">
        <v>6128</v>
      </c>
      <c r="C371" s="14" t="s">
        <v>4296</v>
      </c>
      <c r="D371" s="20">
        <v>421.8</v>
      </c>
      <c r="E371" s="16">
        <v>1</v>
      </c>
      <c r="F371" s="17">
        <f t="shared" si="5"/>
        <v>421.8</v>
      </c>
    </row>
    <row r="372" spans="1:6" s="2" customFormat="1">
      <c r="A372" s="14" t="s">
        <v>4287</v>
      </c>
      <c r="B372" s="15" t="s">
        <v>6129</v>
      </c>
      <c r="C372" s="14" t="s">
        <v>4288</v>
      </c>
      <c r="D372" s="20">
        <v>792.3</v>
      </c>
      <c r="E372" s="16">
        <v>1</v>
      </c>
      <c r="F372" s="17">
        <f t="shared" si="5"/>
        <v>792.3</v>
      </c>
    </row>
    <row r="373" spans="1:6" s="2" customFormat="1">
      <c r="A373" s="14" t="s">
        <v>3726</v>
      </c>
      <c r="B373" s="15" t="s">
        <v>6130</v>
      </c>
      <c r="C373" s="14" t="s">
        <v>77</v>
      </c>
      <c r="D373" s="20">
        <v>383.33</v>
      </c>
      <c r="E373" s="16">
        <v>1</v>
      </c>
      <c r="F373" s="17">
        <f t="shared" si="5"/>
        <v>383.33</v>
      </c>
    </row>
    <row r="374" spans="1:6" s="2" customFormat="1">
      <c r="A374" s="14" t="s">
        <v>6131</v>
      </c>
      <c r="B374" s="15" t="s">
        <v>6132</v>
      </c>
      <c r="C374" s="14" t="s">
        <v>6133</v>
      </c>
      <c r="D374" s="20">
        <v>470.25</v>
      </c>
      <c r="E374" s="16">
        <v>1</v>
      </c>
      <c r="F374" s="17">
        <f t="shared" si="5"/>
        <v>470.25</v>
      </c>
    </row>
    <row r="375" spans="1:6" s="2" customFormat="1">
      <c r="A375" s="14" t="s">
        <v>3692</v>
      </c>
      <c r="B375" s="15" t="s">
        <v>4608</v>
      </c>
      <c r="C375" s="14" t="s">
        <v>37</v>
      </c>
      <c r="D375" s="20">
        <v>628.42999999999995</v>
      </c>
      <c r="E375" s="16">
        <v>1</v>
      </c>
      <c r="F375" s="17">
        <f t="shared" si="5"/>
        <v>628.42999999999995</v>
      </c>
    </row>
    <row r="376" spans="1:6" s="2" customFormat="1">
      <c r="A376" s="14" t="s">
        <v>3691</v>
      </c>
      <c r="B376" s="15" t="s">
        <v>6134</v>
      </c>
      <c r="C376" s="14" t="s">
        <v>36</v>
      </c>
      <c r="D376" s="20">
        <v>427.5</v>
      </c>
      <c r="E376" s="16">
        <v>1</v>
      </c>
      <c r="F376" s="17">
        <f t="shared" si="5"/>
        <v>427.5</v>
      </c>
    </row>
    <row r="377" spans="1:6" s="2" customFormat="1">
      <c r="A377" s="14" t="s">
        <v>6135</v>
      </c>
      <c r="B377" s="15" t="s">
        <v>6136</v>
      </c>
      <c r="C377" s="14" t="s">
        <v>6137</v>
      </c>
      <c r="D377" s="20">
        <v>342</v>
      </c>
      <c r="E377" s="16">
        <v>1</v>
      </c>
      <c r="F377" s="17">
        <f t="shared" si="5"/>
        <v>342</v>
      </c>
    </row>
    <row r="378" spans="1:6" s="2" customFormat="1">
      <c r="A378" s="14" t="s">
        <v>3681</v>
      </c>
      <c r="B378" s="15" t="s">
        <v>4609</v>
      </c>
      <c r="C378" s="14" t="s">
        <v>29</v>
      </c>
      <c r="D378" s="20">
        <v>344.85</v>
      </c>
      <c r="E378" s="16">
        <v>1</v>
      </c>
      <c r="F378" s="17">
        <f t="shared" si="5"/>
        <v>344.85</v>
      </c>
    </row>
    <row r="379" spans="1:6" s="2" customFormat="1">
      <c r="A379" s="14" t="s">
        <v>3657</v>
      </c>
      <c r="B379" s="15" t="s">
        <v>4610</v>
      </c>
      <c r="C379" s="14" t="s">
        <v>8</v>
      </c>
      <c r="D379" s="20">
        <v>463.13</v>
      </c>
      <c r="E379" s="16">
        <v>1</v>
      </c>
      <c r="F379" s="17">
        <f t="shared" si="5"/>
        <v>463.13</v>
      </c>
    </row>
    <row r="380" spans="1:6" s="2" customFormat="1">
      <c r="A380" s="14" t="s">
        <v>6138</v>
      </c>
      <c r="B380" s="15" t="s">
        <v>6139</v>
      </c>
      <c r="C380" s="14" t="s">
        <v>6140</v>
      </c>
      <c r="D380" s="20">
        <v>342</v>
      </c>
      <c r="E380" s="16">
        <v>1</v>
      </c>
      <c r="F380" s="17">
        <f t="shared" si="5"/>
        <v>342</v>
      </c>
    </row>
    <row r="381" spans="1:6" s="2" customFormat="1">
      <c r="A381" s="14" t="s">
        <v>4291</v>
      </c>
      <c r="B381" s="15" t="s">
        <v>4611</v>
      </c>
      <c r="C381" s="14" t="s">
        <v>4292</v>
      </c>
      <c r="D381" s="20">
        <v>520.13</v>
      </c>
      <c r="E381" s="16">
        <v>1</v>
      </c>
      <c r="F381" s="17">
        <f t="shared" si="5"/>
        <v>520.13</v>
      </c>
    </row>
    <row r="382" spans="1:6" s="2" customFormat="1">
      <c r="A382" s="14" t="s">
        <v>4289</v>
      </c>
      <c r="B382" s="15" t="s">
        <v>6141</v>
      </c>
      <c r="C382" s="14" t="s">
        <v>4290</v>
      </c>
      <c r="D382" s="20">
        <v>350.55</v>
      </c>
      <c r="E382" s="16">
        <v>1</v>
      </c>
      <c r="F382" s="17">
        <f t="shared" si="5"/>
        <v>350.55</v>
      </c>
    </row>
    <row r="383" spans="1:6" s="2" customFormat="1">
      <c r="A383" s="14" t="s">
        <v>3674</v>
      </c>
      <c r="B383" s="15" t="s">
        <v>4612</v>
      </c>
      <c r="C383" s="14" t="s">
        <v>25</v>
      </c>
      <c r="D383" s="20">
        <v>470.25</v>
      </c>
      <c r="E383" s="16">
        <v>1</v>
      </c>
      <c r="F383" s="17">
        <f t="shared" si="5"/>
        <v>470.25</v>
      </c>
    </row>
    <row r="384" spans="1:6" s="2" customFormat="1">
      <c r="A384" s="14" t="s">
        <v>3675</v>
      </c>
      <c r="B384" s="15" t="s">
        <v>4613</v>
      </c>
      <c r="C384" s="14" t="s">
        <v>26</v>
      </c>
      <c r="D384" s="20">
        <v>628.42999999999995</v>
      </c>
      <c r="E384" s="16">
        <v>1</v>
      </c>
      <c r="F384" s="17">
        <f t="shared" si="5"/>
        <v>628.42999999999995</v>
      </c>
    </row>
    <row r="385" spans="1:6" s="2" customFormat="1">
      <c r="A385" s="14" t="s">
        <v>3673</v>
      </c>
      <c r="B385" s="15" t="s">
        <v>6142</v>
      </c>
      <c r="C385" s="14" t="s">
        <v>24</v>
      </c>
      <c r="D385" s="20">
        <v>427.5</v>
      </c>
      <c r="E385" s="16">
        <v>1</v>
      </c>
      <c r="F385" s="17">
        <f t="shared" si="5"/>
        <v>427.5</v>
      </c>
    </row>
    <row r="386" spans="1:6" s="2" customFormat="1">
      <c r="A386" s="14" t="s">
        <v>3669</v>
      </c>
      <c r="B386" s="15" t="s">
        <v>4614</v>
      </c>
      <c r="C386" s="14" t="s">
        <v>21</v>
      </c>
      <c r="D386" s="20">
        <v>399</v>
      </c>
      <c r="E386" s="16">
        <v>1</v>
      </c>
      <c r="F386" s="17">
        <f t="shared" si="5"/>
        <v>399</v>
      </c>
    </row>
    <row r="387" spans="1:6" s="2" customFormat="1">
      <c r="A387" s="14" t="s">
        <v>3670</v>
      </c>
      <c r="B387" s="15" t="s">
        <v>4615</v>
      </c>
      <c r="C387" s="14" t="s">
        <v>22</v>
      </c>
      <c r="D387" s="20">
        <v>518.70000000000005</v>
      </c>
      <c r="E387" s="16">
        <v>1</v>
      </c>
      <c r="F387" s="17">
        <f t="shared" ref="F387:F450" si="6">ROUND(D387*(1-$F$1),2)</f>
        <v>518.70000000000005</v>
      </c>
    </row>
    <row r="388" spans="1:6" s="2" customFormat="1">
      <c r="A388" s="14" t="s">
        <v>3668</v>
      </c>
      <c r="B388" s="15" t="s">
        <v>6143</v>
      </c>
      <c r="C388" s="14" t="s">
        <v>20</v>
      </c>
      <c r="D388" s="20">
        <v>285</v>
      </c>
      <c r="E388" s="16">
        <v>1</v>
      </c>
      <c r="F388" s="17">
        <f t="shared" si="6"/>
        <v>285</v>
      </c>
    </row>
    <row r="389" spans="1:6" s="2" customFormat="1">
      <c r="A389" s="14" t="s">
        <v>3671</v>
      </c>
      <c r="B389" s="15" t="s">
        <v>4616</v>
      </c>
      <c r="C389" s="14" t="s">
        <v>4108</v>
      </c>
      <c r="D389" s="20">
        <v>518.70000000000005</v>
      </c>
      <c r="E389" s="16">
        <v>1</v>
      </c>
      <c r="F389" s="17">
        <f t="shared" si="6"/>
        <v>518.70000000000005</v>
      </c>
    </row>
    <row r="390" spans="1:6" s="2" customFormat="1">
      <c r="A390" s="14" t="s">
        <v>3672</v>
      </c>
      <c r="B390" s="15" t="s">
        <v>4617</v>
      </c>
      <c r="C390" s="14" t="s">
        <v>23</v>
      </c>
      <c r="D390" s="20">
        <v>627</v>
      </c>
      <c r="E390" s="16">
        <v>1</v>
      </c>
      <c r="F390" s="17">
        <f t="shared" si="6"/>
        <v>627</v>
      </c>
    </row>
    <row r="391" spans="1:6" s="2" customFormat="1">
      <c r="A391" s="14" t="s">
        <v>3689</v>
      </c>
      <c r="B391" s="15" t="s">
        <v>4618</v>
      </c>
      <c r="C391" s="14" t="s">
        <v>34</v>
      </c>
      <c r="D391" s="20">
        <v>360.53</v>
      </c>
      <c r="E391" s="16">
        <v>1</v>
      </c>
      <c r="F391" s="17">
        <f t="shared" si="6"/>
        <v>360.53</v>
      </c>
    </row>
    <row r="392" spans="1:6" s="2" customFormat="1">
      <c r="A392" s="14" t="s">
        <v>3690</v>
      </c>
      <c r="B392" s="15" t="s">
        <v>4619</v>
      </c>
      <c r="C392" s="14" t="s">
        <v>35</v>
      </c>
      <c r="D392" s="20">
        <v>518.70000000000005</v>
      </c>
      <c r="E392" s="16">
        <v>1</v>
      </c>
      <c r="F392" s="17">
        <f t="shared" si="6"/>
        <v>518.70000000000005</v>
      </c>
    </row>
    <row r="393" spans="1:6" s="2" customFormat="1">
      <c r="A393" s="14" t="s">
        <v>3688</v>
      </c>
      <c r="B393" s="15" t="s">
        <v>6144</v>
      </c>
      <c r="C393" s="14" t="s">
        <v>33</v>
      </c>
      <c r="D393" s="20">
        <v>285</v>
      </c>
      <c r="E393" s="16">
        <v>1</v>
      </c>
      <c r="F393" s="17">
        <f t="shared" si="6"/>
        <v>285</v>
      </c>
    </row>
    <row r="394" spans="1:6" s="2" customFormat="1">
      <c r="A394" s="14" t="s">
        <v>3676</v>
      </c>
      <c r="B394" s="15" t="s">
        <v>4620</v>
      </c>
      <c r="C394" s="14" t="s">
        <v>27</v>
      </c>
      <c r="D394" s="20">
        <v>752.4</v>
      </c>
      <c r="E394" s="16">
        <v>1</v>
      </c>
      <c r="F394" s="17">
        <f t="shared" si="6"/>
        <v>752.4</v>
      </c>
    </row>
    <row r="395" spans="1:6" s="2" customFormat="1">
      <c r="A395" s="14" t="s">
        <v>4250</v>
      </c>
      <c r="B395" s="15" t="s">
        <v>6145</v>
      </c>
      <c r="C395" s="14" t="s">
        <v>4251</v>
      </c>
      <c r="D395" s="20">
        <v>585.67999999999995</v>
      </c>
      <c r="E395" s="16">
        <v>1</v>
      </c>
      <c r="F395" s="17">
        <f t="shared" si="6"/>
        <v>585.67999999999995</v>
      </c>
    </row>
    <row r="396" spans="1:6" s="2" customFormat="1">
      <c r="A396" s="14" t="s">
        <v>5124</v>
      </c>
      <c r="B396" s="15" t="s">
        <v>5127</v>
      </c>
      <c r="C396" s="14" t="s">
        <v>5120</v>
      </c>
      <c r="D396" s="20">
        <v>666.9</v>
      </c>
      <c r="E396" s="16">
        <v>1</v>
      </c>
      <c r="F396" s="17">
        <f t="shared" si="6"/>
        <v>666.9</v>
      </c>
    </row>
    <row r="397" spans="1:6" s="2" customFormat="1">
      <c r="A397" s="14" t="s">
        <v>5123</v>
      </c>
      <c r="B397" s="15" t="s">
        <v>6146</v>
      </c>
      <c r="C397" s="14" t="s">
        <v>5119</v>
      </c>
      <c r="D397" s="20">
        <v>514.42999999999995</v>
      </c>
      <c r="E397" s="16">
        <v>1</v>
      </c>
      <c r="F397" s="17">
        <f t="shared" si="6"/>
        <v>514.42999999999995</v>
      </c>
    </row>
    <row r="398" spans="1:6" s="2" customFormat="1">
      <c r="A398" s="14" t="s">
        <v>5126</v>
      </c>
      <c r="B398" s="15" t="s">
        <v>5128</v>
      </c>
      <c r="C398" s="14" t="s">
        <v>5122</v>
      </c>
      <c r="D398" s="20">
        <v>1165.6500000000001</v>
      </c>
      <c r="E398" s="16">
        <v>1</v>
      </c>
      <c r="F398" s="17">
        <f t="shared" si="6"/>
        <v>1165.6500000000001</v>
      </c>
    </row>
    <row r="399" spans="1:6" s="2" customFormat="1">
      <c r="A399" s="14" t="s">
        <v>5125</v>
      </c>
      <c r="B399" s="15" t="s">
        <v>6147</v>
      </c>
      <c r="C399" s="14" t="s">
        <v>5121</v>
      </c>
      <c r="D399" s="20">
        <v>578.54999999999995</v>
      </c>
      <c r="E399" s="16">
        <v>1</v>
      </c>
      <c r="F399" s="17">
        <f t="shared" si="6"/>
        <v>578.54999999999995</v>
      </c>
    </row>
    <row r="400" spans="1:6" s="2" customFormat="1">
      <c r="A400" s="14" t="s">
        <v>5133</v>
      </c>
      <c r="B400" s="15" t="s">
        <v>5135</v>
      </c>
      <c r="C400" s="14" t="s">
        <v>5130</v>
      </c>
      <c r="D400" s="20">
        <v>666.9</v>
      </c>
      <c r="E400" s="16">
        <v>1</v>
      </c>
      <c r="F400" s="17">
        <f t="shared" si="6"/>
        <v>666.9</v>
      </c>
    </row>
    <row r="401" spans="1:6" s="2" customFormat="1">
      <c r="A401" s="14" t="s">
        <v>5132</v>
      </c>
      <c r="B401" s="15" t="s">
        <v>6148</v>
      </c>
      <c r="C401" s="14" t="s">
        <v>5129</v>
      </c>
      <c r="D401" s="20">
        <v>514.42999999999995</v>
      </c>
      <c r="E401" s="16">
        <v>1</v>
      </c>
      <c r="F401" s="17">
        <f t="shared" si="6"/>
        <v>514.42999999999995</v>
      </c>
    </row>
    <row r="402" spans="1:6" s="2" customFormat="1">
      <c r="A402" s="14" t="s">
        <v>5134</v>
      </c>
      <c r="B402" s="15" t="s">
        <v>6149</v>
      </c>
      <c r="C402" s="14" t="s">
        <v>5131</v>
      </c>
      <c r="D402" s="20">
        <v>578.54999999999995</v>
      </c>
      <c r="E402" s="16">
        <v>1</v>
      </c>
      <c r="F402" s="17">
        <f t="shared" si="6"/>
        <v>578.54999999999995</v>
      </c>
    </row>
    <row r="403" spans="1:6" s="2" customFormat="1">
      <c r="A403" s="14" t="s">
        <v>5137</v>
      </c>
      <c r="B403" s="15" t="s">
        <v>6150</v>
      </c>
      <c r="C403" s="14" t="s">
        <v>5136</v>
      </c>
      <c r="D403" s="20">
        <v>642.67999999999995</v>
      </c>
      <c r="E403" s="16">
        <v>1</v>
      </c>
      <c r="F403" s="17">
        <f t="shared" si="6"/>
        <v>642.67999999999995</v>
      </c>
    </row>
    <row r="404" spans="1:6" s="2" customFormat="1">
      <c r="A404" s="14" t="s">
        <v>4293</v>
      </c>
      <c r="B404" s="15" t="s">
        <v>6151</v>
      </c>
      <c r="C404" s="14" t="s">
        <v>4294</v>
      </c>
      <c r="D404" s="20">
        <v>364.8</v>
      </c>
      <c r="E404" s="16">
        <v>1</v>
      </c>
      <c r="F404" s="17">
        <f t="shared" si="6"/>
        <v>364.8</v>
      </c>
    </row>
    <row r="405" spans="1:6" s="2" customFormat="1">
      <c r="A405" s="14" t="s">
        <v>6152</v>
      </c>
      <c r="B405" s="15" t="s">
        <v>6153</v>
      </c>
      <c r="C405" s="14" t="s">
        <v>6154</v>
      </c>
      <c r="D405" s="20">
        <v>527.25</v>
      </c>
      <c r="E405" s="16" t="s">
        <v>403</v>
      </c>
      <c r="F405" s="17">
        <f t="shared" si="6"/>
        <v>527.25</v>
      </c>
    </row>
    <row r="406" spans="1:6" s="2" customFormat="1">
      <c r="A406" s="14" t="s">
        <v>6155</v>
      </c>
      <c r="B406" s="15" t="s">
        <v>6156</v>
      </c>
      <c r="C406" s="14" t="s">
        <v>6157</v>
      </c>
      <c r="D406" s="20">
        <v>253.65</v>
      </c>
      <c r="E406" s="16" t="s">
        <v>403</v>
      </c>
      <c r="F406" s="17">
        <f t="shared" si="6"/>
        <v>253.65</v>
      </c>
    </row>
    <row r="407" spans="1:6" s="2" customFormat="1">
      <c r="A407" s="14" t="s">
        <v>6158</v>
      </c>
      <c r="B407" s="15" t="s">
        <v>6159</v>
      </c>
      <c r="C407" s="14" t="s">
        <v>6160</v>
      </c>
      <c r="D407" s="20">
        <v>646.95000000000005</v>
      </c>
      <c r="E407" s="16" t="s">
        <v>403</v>
      </c>
      <c r="F407" s="17">
        <f t="shared" si="6"/>
        <v>646.95000000000005</v>
      </c>
    </row>
    <row r="408" spans="1:6" s="2" customFormat="1">
      <c r="A408" s="14" t="s">
        <v>6161</v>
      </c>
      <c r="B408" s="15" t="s">
        <v>6162</v>
      </c>
      <c r="C408" s="14" t="s">
        <v>6163</v>
      </c>
      <c r="D408" s="20">
        <v>310.64999999999998</v>
      </c>
      <c r="E408" s="16" t="s">
        <v>403</v>
      </c>
      <c r="F408" s="17">
        <f t="shared" si="6"/>
        <v>310.64999999999998</v>
      </c>
    </row>
    <row r="409" spans="1:6" s="2" customFormat="1">
      <c r="A409" s="14" t="s">
        <v>3701</v>
      </c>
      <c r="B409" s="15" t="s">
        <v>6164</v>
      </c>
      <c r="C409" s="14" t="s">
        <v>44</v>
      </c>
      <c r="D409" s="20">
        <v>820.8</v>
      </c>
      <c r="E409" s="16" t="s">
        <v>403</v>
      </c>
      <c r="F409" s="17">
        <f t="shared" si="6"/>
        <v>820.8</v>
      </c>
    </row>
    <row r="410" spans="1:6" s="2" customFormat="1">
      <c r="A410" s="14" t="s">
        <v>3700</v>
      </c>
      <c r="B410" s="15" t="s">
        <v>6165</v>
      </c>
      <c r="C410" s="14" t="s">
        <v>43</v>
      </c>
      <c r="D410" s="20">
        <v>342</v>
      </c>
      <c r="E410" s="16" t="s">
        <v>403</v>
      </c>
      <c r="F410" s="17">
        <f t="shared" si="6"/>
        <v>342</v>
      </c>
    </row>
    <row r="411" spans="1:6" s="2" customFormat="1">
      <c r="A411" s="14" t="s">
        <v>3699</v>
      </c>
      <c r="B411" s="15" t="s">
        <v>6166</v>
      </c>
      <c r="C411" s="14" t="s">
        <v>42</v>
      </c>
      <c r="D411" s="20">
        <v>820.8</v>
      </c>
      <c r="E411" s="16" t="s">
        <v>403</v>
      </c>
      <c r="F411" s="17">
        <f t="shared" si="6"/>
        <v>820.8</v>
      </c>
    </row>
    <row r="412" spans="1:6" s="2" customFormat="1">
      <c r="A412" s="14" t="s">
        <v>3698</v>
      </c>
      <c r="B412" s="15" t="s">
        <v>6167</v>
      </c>
      <c r="C412" s="14" t="s">
        <v>41</v>
      </c>
      <c r="D412" s="20">
        <v>342</v>
      </c>
      <c r="E412" s="16" t="s">
        <v>403</v>
      </c>
      <c r="F412" s="17">
        <f t="shared" si="6"/>
        <v>342</v>
      </c>
    </row>
    <row r="413" spans="1:6" s="2" customFormat="1">
      <c r="A413" s="14" t="s">
        <v>6168</v>
      </c>
      <c r="B413" s="15" t="s">
        <v>6169</v>
      </c>
      <c r="C413" s="14" t="s">
        <v>6170</v>
      </c>
      <c r="D413" s="20">
        <v>246.53</v>
      </c>
      <c r="E413" s="16" t="s">
        <v>403</v>
      </c>
      <c r="F413" s="17">
        <f t="shared" si="6"/>
        <v>246.53</v>
      </c>
    </row>
    <row r="414" spans="1:6" s="2" customFormat="1">
      <c r="A414" s="14" t="s">
        <v>6171</v>
      </c>
      <c r="B414" s="15" t="s">
        <v>6172</v>
      </c>
      <c r="C414" s="14" t="s">
        <v>6173</v>
      </c>
      <c r="D414" s="20">
        <v>246.53</v>
      </c>
      <c r="E414" s="16" t="s">
        <v>403</v>
      </c>
      <c r="F414" s="17">
        <f t="shared" si="6"/>
        <v>246.53</v>
      </c>
    </row>
    <row r="415" spans="1:6" s="2" customFormat="1">
      <c r="A415" s="14" t="s">
        <v>6174</v>
      </c>
      <c r="B415" s="15" t="s">
        <v>6175</v>
      </c>
      <c r="C415" s="14" t="s">
        <v>6176</v>
      </c>
      <c r="D415" s="20">
        <v>1080.1500000000001</v>
      </c>
      <c r="E415" s="16" t="s">
        <v>403</v>
      </c>
      <c r="F415" s="17">
        <f t="shared" si="6"/>
        <v>1080.1500000000001</v>
      </c>
    </row>
    <row r="416" spans="1:6" s="2" customFormat="1">
      <c r="A416" s="14" t="s">
        <v>6177</v>
      </c>
      <c r="B416" s="15" t="s">
        <v>6178</v>
      </c>
      <c r="C416" s="14" t="s">
        <v>6179</v>
      </c>
      <c r="D416" s="20">
        <v>1174.2</v>
      </c>
      <c r="E416" s="16" t="s">
        <v>403</v>
      </c>
      <c r="F416" s="17">
        <f t="shared" si="6"/>
        <v>1174.2</v>
      </c>
    </row>
    <row r="417" spans="1:6" s="2" customFormat="1">
      <c r="A417" s="14" t="s">
        <v>6180</v>
      </c>
      <c r="B417" s="15" t="s">
        <v>6181</v>
      </c>
      <c r="C417" s="14" t="s">
        <v>6182</v>
      </c>
      <c r="D417" s="20">
        <v>587.1</v>
      </c>
      <c r="E417" s="16" t="s">
        <v>403</v>
      </c>
      <c r="F417" s="17">
        <f t="shared" si="6"/>
        <v>587.1</v>
      </c>
    </row>
    <row r="418" spans="1:6" s="2" customFormat="1">
      <c r="A418" s="14" t="s">
        <v>6183</v>
      </c>
      <c r="B418" s="15" t="s">
        <v>6184</v>
      </c>
      <c r="C418" s="14" t="s">
        <v>6185</v>
      </c>
      <c r="D418" s="20">
        <v>1111.5</v>
      </c>
      <c r="E418" s="16" t="s">
        <v>403</v>
      </c>
      <c r="F418" s="17">
        <f t="shared" si="6"/>
        <v>1111.5</v>
      </c>
    </row>
    <row r="419" spans="1:6" s="2" customFormat="1">
      <c r="A419" s="14" t="s">
        <v>6186</v>
      </c>
      <c r="B419" s="15" t="s">
        <v>6187</v>
      </c>
      <c r="C419" s="14" t="s">
        <v>6188</v>
      </c>
      <c r="D419" s="20">
        <v>1209.83</v>
      </c>
      <c r="E419" s="16" t="s">
        <v>403</v>
      </c>
      <c r="F419" s="17">
        <f t="shared" si="6"/>
        <v>1209.83</v>
      </c>
    </row>
    <row r="420" spans="1:6" s="2" customFormat="1">
      <c r="A420" s="14" t="s">
        <v>6189</v>
      </c>
      <c r="B420" s="15" t="s">
        <v>6190</v>
      </c>
      <c r="C420" s="14" t="s">
        <v>6191</v>
      </c>
      <c r="D420" s="20">
        <v>622.73</v>
      </c>
      <c r="E420" s="16" t="s">
        <v>403</v>
      </c>
      <c r="F420" s="17">
        <f t="shared" si="6"/>
        <v>622.73</v>
      </c>
    </row>
    <row r="421" spans="1:6" s="2" customFormat="1">
      <c r="A421" s="14" t="s">
        <v>6192</v>
      </c>
      <c r="B421" s="15" t="s">
        <v>6193</v>
      </c>
      <c r="C421" s="14" t="s">
        <v>6194</v>
      </c>
      <c r="D421" s="20">
        <v>1045.95</v>
      </c>
      <c r="E421" s="16" t="s">
        <v>403</v>
      </c>
      <c r="F421" s="17">
        <f t="shared" si="6"/>
        <v>1045.95</v>
      </c>
    </row>
    <row r="422" spans="1:6" s="2" customFormat="1">
      <c r="A422" s="14" t="s">
        <v>6195</v>
      </c>
      <c r="B422" s="15" t="s">
        <v>6196</v>
      </c>
      <c r="C422" s="14" t="s">
        <v>6197</v>
      </c>
      <c r="D422" s="20">
        <v>552.9</v>
      </c>
      <c r="E422" s="16" t="s">
        <v>403</v>
      </c>
      <c r="F422" s="17">
        <f t="shared" si="6"/>
        <v>552.9</v>
      </c>
    </row>
    <row r="423" spans="1:6" s="2" customFormat="1">
      <c r="A423" s="14" t="s">
        <v>3930</v>
      </c>
      <c r="B423" s="15" t="s">
        <v>5376</v>
      </c>
      <c r="C423" s="14" t="s">
        <v>278</v>
      </c>
      <c r="D423" s="20">
        <v>621.29999999999995</v>
      </c>
      <c r="E423" s="16" t="s">
        <v>403</v>
      </c>
      <c r="F423" s="17">
        <f t="shared" si="6"/>
        <v>621.29999999999995</v>
      </c>
    </row>
    <row r="424" spans="1:6" s="2" customFormat="1">
      <c r="A424" s="14" t="s">
        <v>3894</v>
      </c>
      <c r="B424" s="15" t="s">
        <v>4621</v>
      </c>
      <c r="C424" s="14" t="s">
        <v>244</v>
      </c>
      <c r="D424" s="20">
        <v>271.93</v>
      </c>
      <c r="E424" s="16" t="s">
        <v>403</v>
      </c>
      <c r="F424" s="17">
        <f t="shared" si="6"/>
        <v>271.93</v>
      </c>
    </row>
    <row r="425" spans="1:6" s="2" customFormat="1">
      <c r="A425" s="14" t="s">
        <v>6198</v>
      </c>
      <c r="B425" s="15" t="s">
        <v>6199</v>
      </c>
      <c r="C425" s="14" t="s">
        <v>6200</v>
      </c>
      <c r="D425" s="20">
        <v>246.78</v>
      </c>
      <c r="E425" s="16" t="s">
        <v>403</v>
      </c>
      <c r="F425" s="17">
        <f t="shared" si="6"/>
        <v>246.78</v>
      </c>
    </row>
    <row r="426" spans="1:6" s="2" customFormat="1">
      <c r="A426" s="14" t="s">
        <v>4410</v>
      </c>
      <c r="B426" s="15" t="s">
        <v>5146</v>
      </c>
      <c r="C426" s="14" t="s">
        <v>4411</v>
      </c>
      <c r="D426" s="20">
        <v>283.93</v>
      </c>
      <c r="E426" s="16" t="s">
        <v>403</v>
      </c>
      <c r="F426" s="17">
        <f t="shared" si="6"/>
        <v>283.93</v>
      </c>
    </row>
    <row r="427" spans="1:6" s="2" customFormat="1">
      <c r="A427" s="14" t="s">
        <v>6201</v>
      </c>
      <c r="B427" s="15" t="s">
        <v>6202</v>
      </c>
      <c r="C427" s="14" t="s">
        <v>6203</v>
      </c>
      <c r="D427" s="20">
        <v>923.4</v>
      </c>
      <c r="E427" s="16">
        <v>1</v>
      </c>
      <c r="F427" s="17">
        <f t="shared" si="6"/>
        <v>923.4</v>
      </c>
    </row>
    <row r="428" spans="1:6" s="2" customFormat="1">
      <c r="A428" s="14" t="s">
        <v>6204</v>
      </c>
      <c r="B428" s="15" t="s">
        <v>6205</v>
      </c>
      <c r="C428" s="14" t="s">
        <v>6206</v>
      </c>
      <c r="D428" s="20">
        <v>615.6</v>
      </c>
      <c r="E428" s="16">
        <v>1</v>
      </c>
      <c r="F428" s="17">
        <f t="shared" si="6"/>
        <v>615.6</v>
      </c>
    </row>
    <row r="429" spans="1:6" s="2" customFormat="1">
      <c r="A429" s="14" t="s">
        <v>6207</v>
      </c>
      <c r="B429" s="15" t="s">
        <v>6208</v>
      </c>
      <c r="C429" s="14" t="s">
        <v>6209</v>
      </c>
      <c r="D429" s="20">
        <v>877.8</v>
      </c>
      <c r="E429" s="16">
        <v>1</v>
      </c>
      <c r="F429" s="17">
        <f t="shared" si="6"/>
        <v>877.8</v>
      </c>
    </row>
    <row r="430" spans="1:6" s="2" customFormat="1">
      <c r="A430" s="14" t="s">
        <v>6210</v>
      </c>
      <c r="B430" s="15" t="s">
        <v>6211</v>
      </c>
      <c r="C430" s="14" t="s">
        <v>6212</v>
      </c>
      <c r="D430" s="20">
        <v>592.79999999999995</v>
      </c>
      <c r="E430" s="16">
        <v>1</v>
      </c>
      <c r="F430" s="17">
        <f t="shared" si="6"/>
        <v>592.79999999999995</v>
      </c>
    </row>
    <row r="431" spans="1:6" s="2" customFormat="1">
      <c r="A431" s="14" t="s">
        <v>6213</v>
      </c>
      <c r="B431" s="15" t="s">
        <v>6214</v>
      </c>
      <c r="C431" s="14" t="s">
        <v>6215</v>
      </c>
      <c r="D431" s="20">
        <v>923.4</v>
      </c>
      <c r="E431" s="16">
        <v>1</v>
      </c>
      <c r="F431" s="17">
        <f t="shared" si="6"/>
        <v>923.4</v>
      </c>
    </row>
    <row r="432" spans="1:6" s="2" customFormat="1">
      <c r="A432" s="14" t="s">
        <v>6216</v>
      </c>
      <c r="B432" s="15" t="s">
        <v>6217</v>
      </c>
      <c r="C432" s="14" t="s">
        <v>6218</v>
      </c>
      <c r="D432" s="20">
        <v>615.6</v>
      </c>
      <c r="E432" s="16">
        <v>1</v>
      </c>
      <c r="F432" s="17">
        <f t="shared" si="6"/>
        <v>615.6</v>
      </c>
    </row>
    <row r="433" spans="1:6" s="2" customFormat="1">
      <c r="A433" s="14" t="s">
        <v>6219</v>
      </c>
      <c r="B433" s="15" t="s">
        <v>6220</v>
      </c>
      <c r="C433" s="14" t="s">
        <v>6221</v>
      </c>
      <c r="D433" s="20">
        <v>877.8</v>
      </c>
      <c r="E433" s="16">
        <v>1</v>
      </c>
      <c r="F433" s="17">
        <f t="shared" si="6"/>
        <v>877.8</v>
      </c>
    </row>
    <row r="434" spans="1:6" s="2" customFormat="1">
      <c r="A434" s="14" t="s">
        <v>6222</v>
      </c>
      <c r="B434" s="15" t="s">
        <v>6223</v>
      </c>
      <c r="C434" s="14" t="s">
        <v>6224</v>
      </c>
      <c r="D434" s="20">
        <v>592.79999999999995</v>
      </c>
      <c r="E434" s="16">
        <v>1</v>
      </c>
      <c r="F434" s="17">
        <f t="shared" si="6"/>
        <v>592.79999999999995</v>
      </c>
    </row>
    <row r="435" spans="1:6" s="2" customFormat="1">
      <c r="A435" s="14" t="s">
        <v>6225</v>
      </c>
      <c r="B435" s="15" t="s">
        <v>6226</v>
      </c>
      <c r="C435" s="14" t="s">
        <v>6227</v>
      </c>
      <c r="D435" s="20">
        <v>832.2</v>
      </c>
      <c r="E435" s="16">
        <v>1</v>
      </c>
      <c r="F435" s="17">
        <f t="shared" si="6"/>
        <v>832.2</v>
      </c>
    </row>
    <row r="436" spans="1:6" s="2" customFormat="1">
      <c r="A436" s="14" t="s">
        <v>6228</v>
      </c>
      <c r="B436" s="15" t="s">
        <v>6229</v>
      </c>
      <c r="C436" s="14" t="s">
        <v>6230</v>
      </c>
      <c r="D436" s="20">
        <v>558.6</v>
      </c>
      <c r="E436" s="16">
        <v>1</v>
      </c>
      <c r="F436" s="17">
        <f t="shared" si="6"/>
        <v>558.6</v>
      </c>
    </row>
    <row r="437" spans="1:6" s="2" customFormat="1">
      <c r="A437" s="14" t="s">
        <v>6231</v>
      </c>
      <c r="B437" s="15" t="s">
        <v>6232</v>
      </c>
      <c r="C437" s="14" t="s">
        <v>6233</v>
      </c>
      <c r="D437" s="20">
        <v>832.2</v>
      </c>
      <c r="E437" s="16">
        <v>1</v>
      </c>
      <c r="F437" s="17">
        <f t="shared" si="6"/>
        <v>832.2</v>
      </c>
    </row>
    <row r="438" spans="1:6" s="2" customFormat="1">
      <c r="A438" s="14" t="s">
        <v>6234</v>
      </c>
      <c r="B438" s="15" t="s">
        <v>6235</v>
      </c>
      <c r="C438" s="14" t="s">
        <v>6236</v>
      </c>
      <c r="D438" s="20">
        <v>558.6</v>
      </c>
      <c r="E438" s="16">
        <v>1</v>
      </c>
      <c r="F438" s="17">
        <f t="shared" si="6"/>
        <v>558.6</v>
      </c>
    </row>
    <row r="439" spans="1:6" s="2" customFormat="1">
      <c r="A439" s="14" t="s">
        <v>4342</v>
      </c>
      <c r="B439" s="15" t="s">
        <v>4622</v>
      </c>
      <c r="C439" s="14" t="s">
        <v>4343</v>
      </c>
      <c r="D439" s="20">
        <v>95.83</v>
      </c>
      <c r="E439" s="16" t="s">
        <v>403</v>
      </c>
      <c r="F439" s="17">
        <f t="shared" si="6"/>
        <v>95.83</v>
      </c>
    </row>
    <row r="440" spans="1:6" s="2" customFormat="1">
      <c r="A440" s="14" t="s">
        <v>4344</v>
      </c>
      <c r="B440" s="15" t="s">
        <v>4623</v>
      </c>
      <c r="C440" s="14" t="s">
        <v>4345</v>
      </c>
      <c r="D440" s="20">
        <v>95.83</v>
      </c>
      <c r="E440" s="16" t="s">
        <v>403</v>
      </c>
      <c r="F440" s="17">
        <f t="shared" si="6"/>
        <v>95.83</v>
      </c>
    </row>
    <row r="441" spans="1:6" s="2" customFormat="1">
      <c r="A441" s="14" t="s">
        <v>3781</v>
      </c>
      <c r="B441" s="15" t="s">
        <v>4624</v>
      </c>
      <c r="C441" s="14" t="s">
        <v>4090</v>
      </c>
      <c r="D441" s="20">
        <v>124.58</v>
      </c>
      <c r="E441" s="16" t="s">
        <v>403</v>
      </c>
      <c r="F441" s="17">
        <f t="shared" si="6"/>
        <v>124.58</v>
      </c>
    </row>
    <row r="442" spans="1:6" s="2" customFormat="1">
      <c r="A442" s="14" t="s">
        <v>3782</v>
      </c>
      <c r="B442" s="15" t="s">
        <v>4625</v>
      </c>
      <c r="C442" s="14" t="s">
        <v>4091</v>
      </c>
      <c r="D442" s="20">
        <v>124.58</v>
      </c>
      <c r="E442" s="16" t="s">
        <v>403</v>
      </c>
      <c r="F442" s="17">
        <f t="shared" si="6"/>
        <v>124.58</v>
      </c>
    </row>
    <row r="443" spans="1:6" s="2" customFormat="1">
      <c r="A443" s="14" t="s">
        <v>3802</v>
      </c>
      <c r="B443" s="15" t="s">
        <v>4626</v>
      </c>
      <c r="C443" s="14" t="s">
        <v>147</v>
      </c>
      <c r="D443" s="20">
        <v>156.75</v>
      </c>
      <c r="E443" s="16" t="s">
        <v>403</v>
      </c>
      <c r="F443" s="17">
        <f t="shared" si="6"/>
        <v>156.75</v>
      </c>
    </row>
    <row r="444" spans="1:6" s="2" customFormat="1">
      <c r="A444" s="14" t="s">
        <v>3785</v>
      </c>
      <c r="B444" s="15" t="s">
        <v>4627</v>
      </c>
      <c r="C444" s="14" t="s">
        <v>4092</v>
      </c>
      <c r="D444" s="20">
        <v>150.94999999999999</v>
      </c>
      <c r="E444" s="16" t="s">
        <v>403</v>
      </c>
      <c r="F444" s="17">
        <f t="shared" si="6"/>
        <v>150.94999999999999</v>
      </c>
    </row>
    <row r="445" spans="1:6" s="2" customFormat="1">
      <c r="A445" s="14" t="s">
        <v>3786</v>
      </c>
      <c r="B445" s="15" t="s">
        <v>4628</v>
      </c>
      <c r="C445" s="14" t="s">
        <v>4093</v>
      </c>
      <c r="D445" s="20">
        <v>150.94999999999999</v>
      </c>
      <c r="E445" s="16" t="s">
        <v>403</v>
      </c>
      <c r="F445" s="17">
        <f t="shared" si="6"/>
        <v>150.94999999999999</v>
      </c>
    </row>
    <row r="446" spans="1:6" s="2" customFormat="1">
      <c r="A446" s="14" t="s">
        <v>6237</v>
      </c>
      <c r="B446" s="15" t="s">
        <v>6238</v>
      </c>
      <c r="C446" s="14" t="s">
        <v>6239</v>
      </c>
      <c r="D446" s="20">
        <v>287.85000000000002</v>
      </c>
      <c r="E446" s="16" t="s">
        <v>403</v>
      </c>
      <c r="F446" s="17">
        <f t="shared" si="6"/>
        <v>287.85000000000002</v>
      </c>
    </row>
    <row r="447" spans="1:6" s="2" customFormat="1">
      <c r="A447" s="14" t="s">
        <v>4346</v>
      </c>
      <c r="B447" s="15" t="s">
        <v>4629</v>
      </c>
      <c r="C447" s="14" t="s">
        <v>4347</v>
      </c>
      <c r="D447" s="20">
        <v>265.95</v>
      </c>
      <c r="E447" s="16" t="s">
        <v>403</v>
      </c>
      <c r="F447" s="17">
        <f t="shared" si="6"/>
        <v>265.95</v>
      </c>
    </row>
    <row r="448" spans="1:6" s="2" customFormat="1">
      <c r="A448" s="14" t="s">
        <v>4364</v>
      </c>
      <c r="B448" s="15" t="s">
        <v>4630</v>
      </c>
      <c r="C448" s="14" t="s">
        <v>4365</v>
      </c>
      <c r="D448" s="20">
        <v>287.85000000000002</v>
      </c>
      <c r="E448" s="16" t="s">
        <v>403</v>
      </c>
      <c r="F448" s="17">
        <f t="shared" si="6"/>
        <v>287.85000000000002</v>
      </c>
    </row>
    <row r="449" spans="1:6" s="2" customFormat="1">
      <c r="A449" s="14" t="s">
        <v>4350</v>
      </c>
      <c r="B449" s="15" t="s">
        <v>4631</v>
      </c>
      <c r="C449" s="14" t="s">
        <v>4351</v>
      </c>
      <c r="D449" s="20">
        <v>306.38</v>
      </c>
      <c r="E449" s="16" t="s">
        <v>403</v>
      </c>
      <c r="F449" s="17">
        <f t="shared" si="6"/>
        <v>306.38</v>
      </c>
    </row>
    <row r="450" spans="1:6" s="2" customFormat="1">
      <c r="A450" s="14" t="s">
        <v>4348</v>
      </c>
      <c r="B450" s="15" t="s">
        <v>4632</v>
      </c>
      <c r="C450" s="14" t="s">
        <v>4349</v>
      </c>
      <c r="D450" s="20">
        <v>290.7</v>
      </c>
      <c r="E450" s="16" t="s">
        <v>403</v>
      </c>
      <c r="F450" s="17">
        <f t="shared" si="6"/>
        <v>290.7</v>
      </c>
    </row>
    <row r="451" spans="1:6" s="2" customFormat="1">
      <c r="A451" s="14" t="s">
        <v>4352</v>
      </c>
      <c r="B451" s="15" t="s">
        <v>4633</v>
      </c>
      <c r="C451" s="14" t="s">
        <v>4353</v>
      </c>
      <c r="D451" s="20">
        <v>327.75</v>
      </c>
      <c r="E451" s="16" t="s">
        <v>403</v>
      </c>
      <c r="F451" s="17">
        <f t="shared" ref="F451:F514" si="7">ROUND(D451*(1-$F$1),2)</f>
        <v>327.75</v>
      </c>
    </row>
    <row r="452" spans="1:6" s="2" customFormat="1">
      <c r="A452" s="14" t="s">
        <v>4366</v>
      </c>
      <c r="B452" s="15" t="s">
        <v>4634</v>
      </c>
      <c r="C452" s="14" t="s">
        <v>5107</v>
      </c>
      <c r="D452" s="20">
        <v>354.83</v>
      </c>
      <c r="E452" s="16" t="s">
        <v>403</v>
      </c>
      <c r="F452" s="17">
        <f t="shared" si="7"/>
        <v>354.83</v>
      </c>
    </row>
    <row r="453" spans="1:6" s="2" customFormat="1">
      <c r="A453" s="14" t="s">
        <v>4354</v>
      </c>
      <c r="B453" s="15" t="s">
        <v>4635</v>
      </c>
      <c r="C453" s="14" t="s">
        <v>4355</v>
      </c>
      <c r="D453" s="20">
        <v>356.25</v>
      </c>
      <c r="E453" s="16" t="s">
        <v>403</v>
      </c>
      <c r="F453" s="17">
        <f t="shared" si="7"/>
        <v>356.25</v>
      </c>
    </row>
    <row r="454" spans="1:6" s="2" customFormat="1">
      <c r="A454" s="14" t="s">
        <v>4367</v>
      </c>
      <c r="B454" s="15" t="s">
        <v>4636</v>
      </c>
      <c r="C454" s="14" t="s">
        <v>4368</v>
      </c>
      <c r="D454" s="20">
        <v>376.2</v>
      </c>
      <c r="E454" s="16" t="s">
        <v>403</v>
      </c>
      <c r="F454" s="17">
        <f t="shared" si="7"/>
        <v>376.2</v>
      </c>
    </row>
    <row r="455" spans="1:6" s="2" customFormat="1">
      <c r="A455" s="14" t="s">
        <v>4356</v>
      </c>
      <c r="B455" s="15" t="s">
        <v>4637</v>
      </c>
      <c r="C455" s="14" t="s">
        <v>4357</v>
      </c>
      <c r="D455" s="20">
        <v>327.75</v>
      </c>
      <c r="E455" s="16" t="s">
        <v>403</v>
      </c>
      <c r="F455" s="17">
        <f t="shared" si="7"/>
        <v>327.75</v>
      </c>
    </row>
    <row r="456" spans="1:6" s="2" customFormat="1">
      <c r="A456" s="14" t="s">
        <v>3834</v>
      </c>
      <c r="B456" s="15" t="s">
        <v>4638</v>
      </c>
      <c r="C456" s="14" t="s">
        <v>177</v>
      </c>
      <c r="D456" s="20">
        <v>860.13</v>
      </c>
      <c r="E456" s="16" t="s">
        <v>403</v>
      </c>
      <c r="F456" s="17">
        <f t="shared" si="7"/>
        <v>860.13</v>
      </c>
    </row>
    <row r="457" spans="1:6" s="2" customFormat="1">
      <c r="A457" s="14" t="s">
        <v>3835</v>
      </c>
      <c r="B457" s="15" t="s">
        <v>4639</v>
      </c>
      <c r="C457" s="14" t="s">
        <v>178</v>
      </c>
      <c r="D457" s="20">
        <v>943.98</v>
      </c>
      <c r="E457" s="16" t="s">
        <v>403</v>
      </c>
      <c r="F457" s="17">
        <f t="shared" si="7"/>
        <v>943.98</v>
      </c>
    </row>
    <row r="458" spans="1:6" s="2" customFormat="1">
      <c r="A458" s="14" t="s">
        <v>4379</v>
      </c>
      <c r="B458" s="15" t="s">
        <v>5117</v>
      </c>
      <c r="C458" s="14" t="s">
        <v>4380</v>
      </c>
      <c r="D458" s="20">
        <v>792.3</v>
      </c>
      <c r="E458" s="16" t="s">
        <v>403</v>
      </c>
      <c r="F458" s="17">
        <f t="shared" si="7"/>
        <v>792.3</v>
      </c>
    </row>
    <row r="459" spans="1:6" s="2" customFormat="1">
      <c r="A459" s="14" t="s">
        <v>3902</v>
      </c>
      <c r="B459" s="15" t="s">
        <v>4640</v>
      </c>
      <c r="C459" s="14" t="s">
        <v>252</v>
      </c>
      <c r="D459" s="20">
        <v>1140</v>
      </c>
      <c r="E459" s="16" t="s">
        <v>403</v>
      </c>
      <c r="F459" s="17">
        <f t="shared" si="7"/>
        <v>1140</v>
      </c>
    </row>
    <row r="460" spans="1:6" s="2" customFormat="1">
      <c r="A460" s="14" t="s">
        <v>4412</v>
      </c>
      <c r="B460" s="15" t="s">
        <v>5147</v>
      </c>
      <c r="C460" s="14" t="s">
        <v>4413</v>
      </c>
      <c r="D460" s="20">
        <v>233.6</v>
      </c>
      <c r="E460" s="16" t="s">
        <v>403</v>
      </c>
      <c r="F460" s="17">
        <f t="shared" si="7"/>
        <v>233.6</v>
      </c>
    </row>
    <row r="461" spans="1:6" s="2" customFormat="1">
      <c r="A461" s="14" t="s">
        <v>4022</v>
      </c>
      <c r="B461" s="15" t="s">
        <v>4641</v>
      </c>
      <c r="C461" s="14" t="s">
        <v>335</v>
      </c>
      <c r="D461" s="20">
        <v>2150.33</v>
      </c>
      <c r="E461" s="16" t="s">
        <v>403</v>
      </c>
      <c r="F461" s="17">
        <f t="shared" si="7"/>
        <v>2150.33</v>
      </c>
    </row>
    <row r="462" spans="1:6" s="2" customFormat="1">
      <c r="A462" s="14" t="s">
        <v>4021</v>
      </c>
      <c r="B462" s="15" t="s">
        <v>4642</v>
      </c>
      <c r="C462" s="14" t="s">
        <v>334</v>
      </c>
      <c r="D462" s="20">
        <v>1842.45</v>
      </c>
      <c r="E462" s="16" t="s">
        <v>403</v>
      </c>
      <c r="F462" s="17">
        <f t="shared" si="7"/>
        <v>1842.45</v>
      </c>
    </row>
    <row r="463" spans="1:6" s="2" customFormat="1">
      <c r="A463" s="14" t="s">
        <v>4058</v>
      </c>
      <c r="B463" s="15" t="s">
        <v>4643</v>
      </c>
      <c r="C463" s="14" t="s">
        <v>368</v>
      </c>
      <c r="D463" s="20">
        <v>173.7</v>
      </c>
      <c r="E463" s="16">
        <v>1</v>
      </c>
      <c r="F463" s="17">
        <f t="shared" si="7"/>
        <v>173.7</v>
      </c>
    </row>
    <row r="464" spans="1:6" s="2" customFormat="1">
      <c r="A464" s="14" t="s">
        <v>4062</v>
      </c>
      <c r="B464" s="15" t="s">
        <v>4644</v>
      </c>
      <c r="C464" s="14" t="s">
        <v>372</v>
      </c>
      <c r="D464" s="20">
        <v>130.58000000000001</v>
      </c>
      <c r="E464" s="16" t="s">
        <v>403</v>
      </c>
      <c r="F464" s="17">
        <f t="shared" si="7"/>
        <v>130.58000000000001</v>
      </c>
    </row>
    <row r="465" spans="1:6" s="2" customFormat="1">
      <c r="A465" s="14" t="s">
        <v>4048</v>
      </c>
      <c r="B465" s="15" t="s">
        <v>4645</v>
      </c>
      <c r="C465" s="14" t="s">
        <v>359</v>
      </c>
      <c r="D465" s="20">
        <v>256.35000000000002</v>
      </c>
      <c r="E465" s="16" t="s">
        <v>403</v>
      </c>
      <c r="F465" s="17">
        <f t="shared" si="7"/>
        <v>256.35000000000002</v>
      </c>
    </row>
    <row r="466" spans="1:6" s="2" customFormat="1">
      <c r="A466" s="14" t="s">
        <v>4052</v>
      </c>
      <c r="B466" s="15" t="s">
        <v>6240</v>
      </c>
      <c r="C466" s="14" t="s">
        <v>363</v>
      </c>
      <c r="D466" s="20">
        <v>173.7</v>
      </c>
      <c r="E466" s="16" t="s">
        <v>403</v>
      </c>
      <c r="F466" s="17">
        <f t="shared" si="7"/>
        <v>173.7</v>
      </c>
    </row>
    <row r="467" spans="1:6" s="2" customFormat="1">
      <c r="A467" s="14" t="s">
        <v>4049</v>
      </c>
      <c r="B467" s="15" t="s">
        <v>4646</v>
      </c>
      <c r="C467" s="14" t="s">
        <v>360</v>
      </c>
      <c r="D467" s="20">
        <v>171.3</v>
      </c>
      <c r="E467" s="16" t="s">
        <v>403</v>
      </c>
      <c r="F467" s="17">
        <f t="shared" si="7"/>
        <v>171.3</v>
      </c>
    </row>
    <row r="468" spans="1:6" s="2" customFormat="1">
      <c r="A468" s="14" t="s">
        <v>4057</v>
      </c>
      <c r="B468" s="15" t="s">
        <v>4647</v>
      </c>
      <c r="C468" s="14" t="s">
        <v>367</v>
      </c>
      <c r="D468" s="20">
        <v>208.45</v>
      </c>
      <c r="E468" s="16">
        <v>1</v>
      </c>
      <c r="F468" s="17">
        <f t="shared" si="7"/>
        <v>208.45</v>
      </c>
    </row>
    <row r="469" spans="1:6" s="2" customFormat="1">
      <c r="A469" s="14" t="s">
        <v>6241</v>
      </c>
      <c r="B469" s="15" t="s">
        <v>6242</v>
      </c>
      <c r="C469" s="14" t="s">
        <v>6243</v>
      </c>
      <c r="D469" s="20">
        <v>165.3</v>
      </c>
      <c r="E469" s="16" t="s">
        <v>403</v>
      </c>
      <c r="F469" s="17">
        <f t="shared" si="7"/>
        <v>165.3</v>
      </c>
    </row>
    <row r="470" spans="1:6" s="2" customFormat="1">
      <c r="A470" s="14" t="s">
        <v>6244</v>
      </c>
      <c r="B470" s="15" t="s">
        <v>6245</v>
      </c>
      <c r="C470" s="14" t="s">
        <v>6246</v>
      </c>
      <c r="D470" s="20">
        <v>199.5</v>
      </c>
      <c r="E470" s="16" t="s">
        <v>403</v>
      </c>
      <c r="F470" s="17">
        <f t="shared" si="7"/>
        <v>199.5</v>
      </c>
    </row>
    <row r="471" spans="1:6" s="2" customFormat="1">
      <c r="A471" s="14" t="s">
        <v>6247</v>
      </c>
      <c r="B471" s="15" t="s">
        <v>6248</v>
      </c>
      <c r="C471" s="14" t="s">
        <v>6249</v>
      </c>
      <c r="D471" s="20">
        <v>282.14999999999998</v>
      </c>
      <c r="E471" s="16" t="s">
        <v>403</v>
      </c>
      <c r="F471" s="17">
        <f t="shared" si="7"/>
        <v>282.14999999999998</v>
      </c>
    </row>
    <row r="472" spans="1:6" s="2" customFormat="1">
      <c r="A472" s="14" t="s">
        <v>6250</v>
      </c>
      <c r="B472" s="15" t="s">
        <v>6251</v>
      </c>
      <c r="C472" s="14" t="s">
        <v>6252</v>
      </c>
      <c r="D472" s="20">
        <v>387.6</v>
      </c>
      <c r="E472" s="16" t="s">
        <v>403</v>
      </c>
      <c r="F472" s="17">
        <f t="shared" si="7"/>
        <v>387.6</v>
      </c>
    </row>
    <row r="473" spans="1:6" s="2" customFormat="1">
      <c r="A473" s="14" t="s">
        <v>6253</v>
      </c>
      <c r="B473" s="15" t="s">
        <v>6254</v>
      </c>
      <c r="C473" s="14" t="s">
        <v>6255</v>
      </c>
      <c r="D473" s="20">
        <v>470.25</v>
      </c>
      <c r="E473" s="16" t="s">
        <v>403</v>
      </c>
      <c r="F473" s="17">
        <f t="shared" si="7"/>
        <v>470.25</v>
      </c>
    </row>
    <row r="474" spans="1:6" s="2" customFormat="1">
      <c r="A474" s="14" t="s">
        <v>6256</v>
      </c>
      <c r="B474" s="15" t="s">
        <v>6257</v>
      </c>
      <c r="C474" s="14" t="s">
        <v>6258</v>
      </c>
      <c r="D474" s="20">
        <v>517.28</v>
      </c>
      <c r="E474" s="16" t="s">
        <v>403</v>
      </c>
      <c r="F474" s="17">
        <f t="shared" si="7"/>
        <v>517.28</v>
      </c>
    </row>
    <row r="475" spans="1:6" s="2" customFormat="1">
      <c r="A475" s="14" t="s">
        <v>3777</v>
      </c>
      <c r="B475" s="15" t="s">
        <v>4648</v>
      </c>
      <c r="C475" s="14" t="s">
        <v>127</v>
      </c>
      <c r="D475" s="20">
        <v>182.1</v>
      </c>
      <c r="E475" s="16" t="s">
        <v>403</v>
      </c>
      <c r="F475" s="17">
        <f t="shared" si="7"/>
        <v>182.1</v>
      </c>
    </row>
    <row r="476" spans="1:6" s="2" customFormat="1">
      <c r="A476" s="14" t="s">
        <v>3778</v>
      </c>
      <c r="B476" s="15" t="s">
        <v>4649</v>
      </c>
      <c r="C476" s="14" t="s">
        <v>128</v>
      </c>
      <c r="D476" s="20">
        <v>250.38</v>
      </c>
      <c r="E476" s="16" t="s">
        <v>403</v>
      </c>
      <c r="F476" s="17">
        <f t="shared" si="7"/>
        <v>250.38</v>
      </c>
    </row>
    <row r="477" spans="1:6" s="2" customFormat="1">
      <c r="A477" s="14" t="s">
        <v>3743</v>
      </c>
      <c r="B477" s="15" t="s">
        <v>6259</v>
      </c>
      <c r="C477" s="14" t="s">
        <v>92</v>
      </c>
      <c r="D477" s="20">
        <v>167.73</v>
      </c>
      <c r="E477" s="16">
        <v>1</v>
      </c>
      <c r="F477" s="17">
        <f t="shared" si="7"/>
        <v>167.73</v>
      </c>
    </row>
    <row r="478" spans="1:6" s="2" customFormat="1">
      <c r="A478" s="14" t="s">
        <v>3900</v>
      </c>
      <c r="B478" s="15" t="s">
        <v>4650</v>
      </c>
      <c r="C478" s="14" t="s">
        <v>250</v>
      </c>
      <c r="D478" s="20">
        <v>419.28</v>
      </c>
      <c r="E478" s="16">
        <v>1</v>
      </c>
      <c r="F478" s="17">
        <f t="shared" si="7"/>
        <v>419.28</v>
      </c>
    </row>
    <row r="479" spans="1:6" s="2" customFormat="1">
      <c r="A479" s="14" t="s">
        <v>3901</v>
      </c>
      <c r="B479" s="15" t="s">
        <v>4651</v>
      </c>
      <c r="C479" s="14" t="s">
        <v>251</v>
      </c>
      <c r="D479" s="20">
        <v>633.73</v>
      </c>
      <c r="E479" s="16">
        <v>1</v>
      </c>
      <c r="F479" s="17">
        <f t="shared" si="7"/>
        <v>633.73</v>
      </c>
    </row>
    <row r="480" spans="1:6" s="2" customFormat="1">
      <c r="A480" s="14" t="s">
        <v>3805</v>
      </c>
      <c r="B480" s="15" t="s">
        <v>6260</v>
      </c>
      <c r="C480" s="14" t="s">
        <v>150</v>
      </c>
      <c r="D480" s="20">
        <v>184.48</v>
      </c>
      <c r="E480" s="16" t="s">
        <v>403</v>
      </c>
      <c r="F480" s="17">
        <f t="shared" si="7"/>
        <v>184.48</v>
      </c>
    </row>
    <row r="481" spans="1:6" s="2" customFormat="1">
      <c r="A481" s="14" t="s">
        <v>3806</v>
      </c>
      <c r="B481" s="15" t="s">
        <v>6261</v>
      </c>
      <c r="C481" s="14" t="s">
        <v>151</v>
      </c>
      <c r="D481" s="20">
        <v>194.08</v>
      </c>
      <c r="E481" s="16" t="s">
        <v>403</v>
      </c>
      <c r="F481" s="17">
        <f t="shared" si="7"/>
        <v>194.08</v>
      </c>
    </row>
    <row r="482" spans="1:6" s="2" customFormat="1">
      <c r="A482" s="14" t="s">
        <v>3807</v>
      </c>
      <c r="B482" s="15" t="s">
        <v>6262</v>
      </c>
      <c r="C482" s="14" t="s">
        <v>152</v>
      </c>
      <c r="D482" s="20">
        <v>192.88</v>
      </c>
      <c r="E482" s="16" t="s">
        <v>403</v>
      </c>
      <c r="F482" s="17">
        <f t="shared" si="7"/>
        <v>192.88</v>
      </c>
    </row>
    <row r="483" spans="1:6" s="2" customFormat="1">
      <c r="A483" s="14" t="s">
        <v>3808</v>
      </c>
      <c r="B483" s="15" t="s">
        <v>6263</v>
      </c>
      <c r="C483" s="14" t="s">
        <v>153</v>
      </c>
      <c r="D483" s="20">
        <v>207.25</v>
      </c>
      <c r="E483" s="16" t="s">
        <v>403</v>
      </c>
      <c r="F483" s="17">
        <f t="shared" si="7"/>
        <v>207.25</v>
      </c>
    </row>
    <row r="484" spans="1:6" s="2" customFormat="1">
      <c r="A484" s="14" t="s">
        <v>4375</v>
      </c>
      <c r="B484" s="15" t="s">
        <v>6264</v>
      </c>
      <c r="C484" s="14" t="s">
        <v>4376</v>
      </c>
      <c r="D484" s="20">
        <v>192.88</v>
      </c>
      <c r="E484" s="16" t="s">
        <v>403</v>
      </c>
      <c r="F484" s="17">
        <f t="shared" si="7"/>
        <v>192.88</v>
      </c>
    </row>
    <row r="485" spans="1:6" s="2" customFormat="1">
      <c r="A485" s="14" t="s">
        <v>3809</v>
      </c>
      <c r="B485" s="15" t="s">
        <v>4652</v>
      </c>
      <c r="C485" s="14" t="s">
        <v>154</v>
      </c>
      <c r="D485" s="20">
        <v>385.75</v>
      </c>
      <c r="E485" s="16" t="s">
        <v>403</v>
      </c>
      <c r="F485" s="17">
        <f t="shared" si="7"/>
        <v>385.75</v>
      </c>
    </row>
    <row r="486" spans="1:6" s="2" customFormat="1">
      <c r="A486" s="14" t="s">
        <v>3810</v>
      </c>
      <c r="B486" s="15" t="s">
        <v>4653</v>
      </c>
      <c r="C486" s="14" t="s">
        <v>155</v>
      </c>
      <c r="D486" s="20">
        <v>385.75</v>
      </c>
      <c r="E486" s="16" t="s">
        <v>403</v>
      </c>
      <c r="F486" s="17">
        <f t="shared" si="7"/>
        <v>385.75</v>
      </c>
    </row>
    <row r="487" spans="1:6" s="2" customFormat="1">
      <c r="A487" s="14" t="s">
        <v>3811</v>
      </c>
      <c r="B487" s="15" t="s">
        <v>6265</v>
      </c>
      <c r="C487" s="14" t="s">
        <v>156</v>
      </c>
      <c r="D487" s="20">
        <v>402.5</v>
      </c>
      <c r="E487" s="16" t="s">
        <v>403</v>
      </c>
      <c r="F487" s="17">
        <f t="shared" si="7"/>
        <v>402.5</v>
      </c>
    </row>
    <row r="488" spans="1:6" s="2" customFormat="1">
      <c r="A488" s="14" t="s">
        <v>3812</v>
      </c>
      <c r="B488" s="15" t="s">
        <v>6266</v>
      </c>
      <c r="C488" s="14" t="s">
        <v>157</v>
      </c>
      <c r="D488" s="20">
        <v>402.5</v>
      </c>
      <c r="E488" s="16" t="s">
        <v>403</v>
      </c>
      <c r="F488" s="17">
        <f t="shared" si="7"/>
        <v>402.5</v>
      </c>
    </row>
    <row r="489" spans="1:6" s="2" customFormat="1">
      <c r="A489" s="14" t="s">
        <v>3813</v>
      </c>
      <c r="B489" s="15" t="s">
        <v>4654</v>
      </c>
      <c r="C489" s="14" t="s">
        <v>158</v>
      </c>
      <c r="D489" s="20">
        <v>467.2</v>
      </c>
      <c r="E489" s="16" t="s">
        <v>403</v>
      </c>
      <c r="F489" s="17">
        <f t="shared" si="7"/>
        <v>467.2</v>
      </c>
    </row>
    <row r="490" spans="1:6" s="2" customFormat="1">
      <c r="A490" s="14" t="s">
        <v>3814</v>
      </c>
      <c r="B490" s="15" t="s">
        <v>6267</v>
      </c>
      <c r="C490" s="14" t="s">
        <v>159</v>
      </c>
      <c r="D490" s="20">
        <v>494.75</v>
      </c>
      <c r="E490" s="16" t="s">
        <v>403</v>
      </c>
      <c r="F490" s="17">
        <f t="shared" si="7"/>
        <v>494.75</v>
      </c>
    </row>
    <row r="491" spans="1:6" s="2" customFormat="1">
      <c r="A491" s="14" t="s">
        <v>3815</v>
      </c>
      <c r="B491" s="15" t="s">
        <v>6268</v>
      </c>
      <c r="C491" s="14" t="s">
        <v>160</v>
      </c>
      <c r="D491" s="20">
        <v>494.75</v>
      </c>
      <c r="E491" s="16" t="s">
        <v>403</v>
      </c>
      <c r="F491" s="17">
        <f t="shared" si="7"/>
        <v>494.75</v>
      </c>
    </row>
    <row r="492" spans="1:6" s="2" customFormat="1">
      <c r="A492" s="14" t="s">
        <v>3816</v>
      </c>
      <c r="B492" s="15" t="s">
        <v>4655</v>
      </c>
      <c r="C492" s="14" t="s">
        <v>161</v>
      </c>
      <c r="D492" s="20">
        <v>621.73</v>
      </c>
      <c r="E492" s="16" t="s">
        <v>403</v>
      </c>
      <c r="F492" s="17">
        <f t="shared" si="7"/>
        <v>621.73</v>
      </c>
    </row>
    <row r="493" spans="1:6" s="2" customFormat="1">
      <c r="A493" s="14" t="s">
        <v>3817</v>
      </c>
      <c r="B493" s="15" t="s">
        <v>6269</v>
      </c>
      <c r="C493" s="14" t="s">
        <v>162</v>
      </c>
      <c r="D493" s="20">
        <v>660.08</v>
      </c>
      <c r="E493" s="16" t="s">
        <v>403</v>
      </c>
      <c r="F493" s="17">
        <f t="shared" si="7"/>
        <v>660.08</v>
      </c>
    </row>
    <row r="494" spans="1:6" s="2" customFormat="1">
      <c r="A494" s="14" t="s">
        <v>3818</v>
      </c>
      <c r="B494" s="15" t="s">
        <v>4656</v>
      </c>
      <c r="C494" s="14" t="s">
        <v>163</v>
      </c>
      <c r="D494" s="20">
        <v>551.04999999999995</v>
      </c>
      <c r="E494" s="16" t="s">
        <v>403</v>
      </c>
      <c r="F494" s="17">
        <f t="shared" si="7"/>
        <v>551.04999999999995</v>
      </c>
    </row>
    <row r="495" spans="1:6" s="2" customFormat="1">
      <c r="A495" s="14" t="s">
        <v>3819</v>
      </c>
      <c r="B495" s="15" t="s">
        <v>4657</v>
      </c>
      <c r="C495" s="14" t="s">
        <v>164</v>
      </c>
      <c r="D495" s="20">
        <v>558.6</v>
      </c>
      <c r="E495" s="16" t="s">
        <v>403</v>
      </c>
      <c r="F495" s="17">
        <f t="shared" si="7"/>
        <v>558.6</v>
      </c>
    </row>
    <row r="496" spans="1:6" s="2" customFormat="1">
      <c r="A496" s="14" t="s">
        <v>3820</v>
      </c>
      <c r="B496" s="15" t="s">
        <v>4658</v>
      </c>
      <c r="C496" s="14" t="s">
        <v>165</v>
      </c>
      <c r="D496" s="20">
        <v>717.58</v>
      </c>
      <c r="E496" s="16" t="s">
        <v>403</v>
      </c>
      <c r="F496" s="17">
        <f t="shared" si="7"/>
        <v>717.58</v>
      </c>
    </row>
    <row r="497" spans="1:6" s="2" customFormat="1">
      <c r="A497" s="14" t="s">
        <v>4373</v>
      </c>
      <c r="B497" s="15" t="s">
        <v>6270</v>
      </c>
      <c r="C497" s="14" t="s">
        <v>4374</v>
      </c>
      <c r="D497" s="20">
        <v>280.33</v>
      </c>
      <c r="E497" s="16" t="s">
        <v>403</v>
      </c>
      <c r="F497" s="17">
        <f t="shared" si="7"/>
        <v>280.33</v>
      </c>
    </row>
    <row r="498" spans="1:6" s="2" customFormat="1">
      <c r="A498" s="14" t="s">
        <v>3915</v>
      </c>
      <c r="B498" s="15" t="s">
        <v>4659</v>
      </c>
      <c r="C498" s="14" t="s">
        <v>263</v>
      </c>
      <c r="D498" s="20">
        <v>402.5</v>
      </c>
      <c r="E498" s="16" t="s">
        <v>403</v>
      </c>
      <c r="F498" s="17">
        <f t="shared" si="7"/>
        <v>402.5</v>
      </c>
    </row>
    <row r="499" spans="1:6" s="2" customFormat="1">
      <c r="A499" s="14" t="s">
        <v>3916</v>
      </c>
      <c r="B499" s="15" t="s">
        <v>4660</v>
      </c>
      <c r="C499" s="14" t="s">
        <v>264</v>
      </c>
      <c r="D499" s="20">
        <v>437.25</v>
      </c>
      <c r="E499" s="16" t="s">
        <v>403</v>
      </c>
      <c r="F499" s="17">
        <f t="shared" si="7"/>
        <v>437.25</v>
      </c>
    </row>
    <row r="500" spans="1:6" s="2" customFormat="1">
      <c r="A500" s="14" t="s">
        <v>3917</v>
      </c>
      <c r="B500" s="15" t="s">
        <v>4661</v>
      </c>
      <c r="C500" s="14" t="s">
        <v>265</v>
      </c>
      <c r="D500" s="20">
        <v>462.4</v>
      </c>
      <c r="E500" s="16" t="s">
        <v>403</v>
      </c>
      <c r="F500" s="17">
        <f t="shared" si="7"/>
        <v>462.4</v>
      </c>
    </row>
    <row r="501" spans="1:6" s="2" customFormat="1">
      <c r="A501" s="14" t="s">
        <v>3918</v>
      </c>
      <c r="B501" s="15" t="s">
        <v>4662</v>
      </c>
      <c r="C501" s="14" t="s">
        <v>266</v>
      </c>
      <c r="D501" s="20">
        <v>681.15</v>
      </c>
      <c r="E501" s="16" t="s">
        <v>403</v>
      </c>
      <c r="F501" s="17">
        <f t="shared" si="7"/>
        <v>681.15</v>
      </c>
    </row>
    <row r="502" spans="1:6" s="2" customFormat="1">
      <c r="A502" s="14" t="s">
        <v>3919</v>
      </c>
      <c r="B502" s="15" t="s">
        <v>4663</v>
      </c>
      <c r="C502" s="14" t="s">
        <v>267</v>
      </c>
      <c r="D502" s="20">
        <v>699.68</v>
      </c>
      <c r="E502" s="16" t="s">
        <v>403</v>
      </c>
      <c r="F502" s="17">
        <f t="shared" si="7"/>
        <v>699.68</v>
      </c>
    </row>
    <row r="503" spans="1:6" s="2" customFormat="1">
      <c r="A503" s="14" t="s">
        <v>3920</v>
      </c>
      <c r="B503" s="15" t="s">
        <v>4664</v>
      </c>
      <c r="C503" s="14" t="s">
        <v>268</v>
      </c>
      <c r="D503" s="20">
        <v>716.78</v>
      </c>
      <c r="E503" s="16" t="s">
        <v>403</v>
      </c>
      <c r="F503" s="17">
        <f t="shared" si="7"/>
        <v>716.78</v>
      </c>
    </row>
    <row r="504" spans="1:6" s="2" customFormat="1">
      <c r="A504" s="14" t="s">
        <v>3873</v>
      </c>
      <c r="B504" s="15" t="s">
        <v>4665</v>
      </c>
      <c r="C504" s="14" t="s">
        <v>223</v>
      </c>
      <c r="D504" s="20">
        <v>128.18</v>
      </c>
      <c r="E504" s="16" t="s">
        <v>403</v>
      </c>
      <c r="F504" s="17">
        <f t="shared" si="7"/>
        <v>128.18</v>
      </c>
    </row>
    <row r="505" spans="1:6" s="2" customFormat="1">
      <c r="A505" s="14" t="s">
        <v>3787</v>
      </c>
      <c r="B505" s="15" t="s">
        <v>4666</v>
      </c>
      <c r="C505" s="14" t="s">
        <v>4094</v>
      </c>
      <c r="D505" s="20">
        <v>155.72999999999999</v>
      </c>
      <c r="E505" s="16" t="s">
        <v>403</v>
      </c>
      <c r="F505" s="17">
        <f t="shared" si="7"/>
        <v>155.72999999999999</v>
      </c>
    </row>
    <row r="506" spans="1:6" s="2" customFormat="1">
      <c r="A506" s="14" t="s">
        <v>4415</v>
      </c>
      <c r="B506" s="15" t="s">
        <v>4667</v>
      </c>
      <c r="C506" s="14" t="s">
        <v>4416</v>
      </c>
      <c r="D506" s="20">
        <v>757.1</v>
      </c>
      <c r="E506" s="16">
        <v>1</v>
      </c>
      <c r="F506" s="17">
        <f t="shared" si="7"/>
        <v>757.1</v>
      </c>
    </row>
    <row r="507" spans="1:6" s="2" customFormat="1">
      <c r="A507" s="14" t="s">
        <v>4299</v>
      </c>
      <c r="B507" s="15" t="s">
        <v>6271</v>
      </c>
      <c r="C507" s="14" t="s">
        <v>4300</v>
      </c>
      <c r="D507" s="20">
        <v>343.43</v>
      </c>
      <c r="E507" s="16" t="s">
        <v>403</v>
      </c>
      <c r="F507" s="17">
        <f t="shared" si="7"/>
        <v>343.43</v>
      </c>
    </row>
    <row r="508" spans="1:6" s="1" customFormat="1">
      <c r="A508" s="14" t="s">
        <v>3927</v>
      </c>
      <c r="B508" s="15" t="s">
        <v>5377</v>
      </c>
      <c r="C508" s="14" t="s">
        <v>275</v>
      </c>
      <c r="D508" s="20">
        <v>1299.5999999999999</v>
      </c>
      <c r="E508" s="16" t="s">
        <v>403</v>
      </c>
      <c r="F508" s="17">
        <f t="shared" si="7"/>
        <v>1299.5999999999999</v>
      </c>
    </row>
    <row r="509" spans="1:6" s="1" customFormat="1">
      <c r="A509" s="14" t="s">
        <v>3887</v>
      </c>
      <c r="B509" s="15" t="s">
        <v>4668</v>
      </c>
      <c r="C509" s="14" t="s">
        <v>237</v>
      </c>
      <c r="D509" s="20">
        <v>594.23</v>
      </c>
      <c r="E509" s="16" t="s">
        <v>403</v>
      </c>
      <c r="F509" s="17">
        <f t="shared" si="7"/>
        <v>594.23</v>
      </c>
    </row>
    <row r="510" spans="1:6" s="2" customFormat="1">
      <c r="A510" s="14" t="s">
        <v>3888</v>
      </c>
      <c r="B510" s="15" t="s">
        <v>4669</v>
      </c>
      <c r="C510" s="14" t="s">
        <v>238</v>
      </c>
      <c r="D510" s="20">
        <v>679.25</v>
      </c>
      <c r="E510" s="16" t="s">
        <v>403</v>
      </c>
      <c r="F510" s="17">
        <f t="shared" si="7"/>
        <v>679.25</v>
      </c>
    </row>
    <row r="511" spans="1:6" s="2" customFormat="1">
      <c r="A511" s="14" t="s">
        <v>5158</v>
      </c>
      <c r="B511" s="15" t="s">
        <v>6272</v>
      </c>
      <c r="C511" s="14" t="s">
        <v>5143</v>
      </c>
      <c r="D511" s="20">
        <v>570</v>
      </c>
      <c r="E511" s="16">
        <v>1</v>
      </c>
      <c r="F511" s="17">
        <f t="shared" si="7"/>
        <v>570</v>
      </c>
    </row>
    <row r="512" spans="1:6" s="2" customFormat="1">
      <c r="A512" s="14" t="s">
        <v>6273</v>
      </c>
      <c r="B512" s="15" t="s">
        <v>6274</v>
      </c>
      <c r="C512" s="14" t="s">
        <v>6275</v>
      </c>
      <c r="D512" s="20">
        <v>1140</v>
      </c>
      <c r="E512" s="16" t="s">
        <v>403</v>
      </c>
      <c r="F512" s="17">
        <f t="shared" si="7"/>
        <v>1140</v>
      </c>
    </row>
    <row r="513" spans="1:6" s="2" customFormat="1">
      <c r="A513" s="14" t="s">
        <v>6276</v>
      </c>
      <c r="B513" s="15" t="s">
        <v>6277</v>
      </c>
      <c r="C513" s="14" t="s">
        <v>6278</v>
      </c>
      <c r="D513" s="20">
        <v>855</v>
      </c>
      <c r="E513" s="16" t="s">
        <v>403</v>
      </c>
      <c r="F513" s="17">
        <f t="shared" si="7"/>
        <v>855</v>
      </c>
    </row>
    <row r="514" spans="1:6" s="2" customFormat="1">
      <c r="A514" s="14" t="s">
        <v>3928</v>
      </c>
      <c r="B514" s="15" t="s">
        <v>5378</v>
      </c>
      <c r="C514" s="14" t="s">
        <v>276</v>
      </c>
      <c r="D514" s="20">
        <v>1613.1</v>
      </c>
      <c r="E514" s="16" t="s">
        <v>403</v>
      </c>
      <c r="F514" s="17">
        <f t="shared" si="7"/>
        <v>1613.1</v>
      </c>
    </row>
    <row r="515" spans="1:6" s="2" customFormat="1">
      <c r="A515" s="14" t="s">
        <v>3716</v>
      </c>
      <c r="B515" s="15" t="s">
        <v>4670</v>
      </c>
      <c r="C515" s="14" t="s">
        <v>59</v>
      </c>
      <c r="D515" s="20">
        <v>703.95</v>
      </c>
      <c r="E515" s="16" t="s">
        <v>403</v>
      </c>
      <c r="F515" s="17">
        <f t="shared" ref="F515:F578" si="8">ROUND(D515*(1-$F$1),2)</f>
        <v>703.95</v>
      </c>
    </row>
    <row r="516" spans="1:6" s="2" customFormat="1">
      <c r="A516" s="14" t="s">
        <v>3715</v>
      </c>
      <c r="B516" s="15" t="s">
        <v>6279</v>
      </c>
      <c r="C516" s="14" t="s">
        <v>58</v>
      </c>
      <c r="D516" s="20">
        <v>406.13</v>
      </c>
      <c r="E516" s="16" t="s">
        <v>403</v>
      </c>
      <c r="F516" s="17">
        <f t="shared" si="8"/>
        <v>406.13</v>
      </c>
    </row>
    <row r="517" spans="1:6" s="2" customFormat="1">
      <c r="A517" s="14" t="s">
        <v>3752</v>
      </c>
      <c r="B517" s="15" t="s">
        <v>4671</v>
      </c>
      <c r="C517" s="14" t="s">
        <v>104</v>
      </c>
      <c r="D517" s="20">
        <v>2999.63</v>
      </c>
      <c r="E517" s="16">
        <v>1</v>
      </c>
      <c r="F517" s="17">
        <f t="shared" si="8"/>
        <v>2999.63</v>
      </c>
    </row>
    <row r="518" spans="1:6" s="2" customFormat="1">
      <c r="A518" s="14" t="s">
        <v>3751</v>
      </c>
      <c r="B518" s="15" t="s">
        <v>6280</v>
      </c>
      <c r="C518" s="14" t="s">
        <v>103</v>
      </c>
      <c r="D518" s="20">
        <v>2305.65</v>
      </c>
      <c r="E518" s="16">
        <v>1</v>
      </c>
      <c r="F518" s="17">
        <f t="shared" si="8"/>
        <v>2305.65</v>
      </c>
    </row>
    <row r="519" spans="1:6" s="2" customFormat="1">
      <c r="A519" s="14" t="s">
        <v>6281</v>
      </c>
      <c r="B519" s="15" t="s">
        <v>6282</v>
      </c>
      <c r="C519" s="14" t="s">
        <v>6283</v>
      </c>
      <c r="D519" s="20">
        <v>705.38</v>
      </c>
      <c r="E519" s="16" t="s">
        <v>403</v>
      </c>
      <c r="F519" s="17">
        <f t="shared" si="8"/>
        <v>705.38</v>
      </c>
    </row>
    <row r="520" spans="1:6" s="2" customFormat="1">
      <c r="A520" s="14" t="s">
        <v>6284</v>
      </c>
      <c r="B520" s="15" t="s">
        <v>6285</v>
      </c>
      <c r="C520" s="14" t="s">
        <v>6286</v>
      </c>
      <c r="D520" s="20">
        <v>446.03</v>
      </c>
      <c r="E520" s="16" t="s">
        <v>403</v>
      </c>
      <c r="F520" s="17">
        <f t="shared" si="8"/>
        <v>446.03</v>
      </c>
    </row>
    <row r="521" spans="1:6" s="2" customFormat="1">
      <c r="A521" s="14" t="s">
        <v>6287</v>
      </c>
      <c r="B521" s="15" t="s">
        <v>6288</v>
      </c>
      <c r="C521" s="14" t="s">
        <v>6289</v>
      </c>
      <c r="D521" s="20">
        <v>845.03</v>
      </c>
      <c r="E521" s="16" t="s">
        <v>403</v>
      </c>
      <c r="F521" s="17">
        <f t="shared" si="8"/>
        <v>845.03</v>
      </c>
    </row>
    <row r="522" spans="1:6" s="2" customFormat="1">
      <c r="A522" s="14" t="s">
        <v>6290</v>
      </c>
      <c r="B522" s="15" t="s">
        <v>6291</v>
      </c>
      <c r="C522" s="14" t="s">
        <v>6292</v>
      </c>
      <c r="D522" s="20">
        <v>513</v>
      </c>
      <c r="E522" s="16" t="s">
        <v>403</v>
      </c>
      <c r="F522" s="17">
        <f t="shared" si="8"/>
        <v>513</v>
      </c>
    </row>
    <row r="523" spans="1:6" s="2" customFormat="1">
      <c r="A523" s="14" t="s">
        <v>6293</v>
      </c>
      <c r="B523" s="15" t="s">
        <v>6294</v>
      </c>
      <c r="C523" s="14" t="s">
        <v>6295</v>
      </c>
      <c r="D523" s="20">
        <v>587.1</v>
      </c>
      <c r="E523" s="16" t="s">
        <v>403</v>
      </c>
      <c r="F523" s="17">
        <f t="shared" si="8"/>
        <v>587.1</v>
      </c>
    </row>
    <row r="524" spans="1:6" s="2" customFormat="1">
      <c r="A524" s="14" t="s">
        <v>6296</v>
      </c>
      <c r="B524" s="15" t="s">
        <v>6297</v>
      </c>
      <c r="C524" s="14" t="s">
        <v>6298</v>
      </c>
      <c r="D524" s="20">
        <v>877.8</v>
      </c>
      <c r="E524" s="16" t="s">
        <v>403</v>
      </c>
      <c r="F524" s="17">
        <f t="shared" si="8"/>
        <v>877.8</v>
      </c>
    </row>
    <row r="525" spans="1:6" s="2" customFormat="1">
      <c r="A525" s="14" t="s">
        <v>6299</v>
      </c>
      <c r="B525" s="15" t="s">
        <v>6300</v>
      </c>
      <c r="C525" s="14" t="s">
        <v>6301</v>
      </c>
      <c r="D525" s="20">
        <v>587.1</v>
      </c>
      <c r="E525" s="16" t="s">
        <v>403</v>
      </c>
      <c r="F525" s="17">
        <f t="shared" si="8"/>
        <v>587.1</v>
      </c>
    </row>
    <row r="526" spans="1:6" s="2" customFormat="1">
      <c r="A526" s="14" t="s">
        <v>3795</v>
      </c>
      <c r="B526" s="15" t="s">
        <v>4672</v>
      </c>
      <c r="C526" s="14" t="s">
        <v>140</v>
      </c>
      <c r="D526" s="20">
        <v>606.17999999999995</v>
      </c>
      <c r="E526" s="16" t="s">
        <v>403</v>
      </c>
      <c r="F526" s="17">
        <f t="shared" si="8"/>
        <v>606.17999999999995</v>
      </c>
    </row>
    <row r="527" spans="1:6" s="2" customFormat="1">
      <c r="A527" s="14" t="s">
        <v>3823</v>
      </c>
      <c r="B527" s="15" t="s">
        <v>6302</v>
      </c>
      <c r="C527" s="14" t="s">
        <v>168</v>
      </c>
      <c r="D527" s="20">
        <v>699.6</v>
      </c>
      <c r="E527" s="16" t="s">
        <v>403</v>
      </c>
      <c r="F527" s="17">
        <f t="shared" si="8"/>
        <v>699.6</v>
      </c>
    </row>
    <row r="528" spans="1:6" s="2" customFormat="1">
      <c r="A528" s="14" t="s">
        <v>3796</v>
      </c>
      <c r="B528" s="15" t="s">
        <v>4673</v>
      </c>
      <c r="C528" s="14" t="s">
        <v>141</v>
      </c>
      <c r="D528" s="20">
        <v>666.05</v>
      </c>
      <c r="E528" s="16" t="s">
        <v>403</v>
      </c>
      <c r="F528" s="17">
        <f t="shared" si="8"/>
        <v>666.05</v>
      </c>
    </row>
    <row r="529" spans="1:6" s="2" customFormat="1">
      <c r="A529" s="14" t="s">
        <v>3797</v>
      </c>
      <c r="B529" s="15" t="s">
        <v>4674</v>
      </c>
      <c r="C529" s="14" t="s">
        <v>142</v>
      </c>
      <c r="D529" s="20">
        <v>699.6</v>
      </c>
      <c r="E529" s="16" t="s">
        <v>403</v>
      </c>
      <c r="F529" s="17">
        <f t="shared" si="8"/>
        <v>699.6</v>
      </c>
    </row>
    <row r="530" spans="1:6" s="2" customFormat="1">
      <c r="A530" s="14" t="s">
        <v>3803</v>
      </c>
      <c r="B530" s="15" t="s">
        <v>4675</v>
      </c>
      <c r="C530" s="14" t="s">
        <v>148</v>
      </c>
      <c r="D530" s="20">
        <v>736.75</v>
      </c>
      <c r="E530" s="16" t="s">
        <v>403</v>
      </c>
      <c r="F530" s="17">
        <f t="shared" si="8"/>
        <v>736.75</v>
      </c>
    </row>
    <row r="531" spans="1:6" s="2" customFormat="1">
      <c r="A531" s="14" t="s">
        <v>4279</v>
      </c>
      <c r="B531" s="15" t="s">
        <v>5148</v>
      </c>
      <c r="C531" s="14" t="s">
        <v>4280</v>
      </c>
      <c r="D531" s="20">
        <v>752.4</v>
      </c>
      <c r="E531" s="16">
        <v>1</v>
      </c>
      <c r="F531" s="17">
        <f t="shared" si="8"/>
        <v>752.4</v>
      </c>
    </row>
    <row r="532" spans="1:6" s="2" customFormat="1">
      <c r="A532" s="14" t="s">
        <v>4277</v>
      </c>
      <c r="B532" s="15" t="s">
        <v>6303</v>
      </c>
      <c r="C532" s="14" t="s">
        <v>4278</v>
      </c>
      <c r="D532" s="20">
        <v>448.88</v>
      </c>
      <c r="E532" s="16" t="s">
        <v>403</v>
      </c>
      <c r="F532" s="17">
        <f t="shared" si="8"/>
        <v>448.88</v>
      </c>
    </row>
    <row r="533" spans="1:6" s="2" customFormat="1">
      <c r="A533" s="14" t="s">
        <v>6304</v>
      </c>
      <c r="B533" s="15" t="s">
        <v>6305</v>
      </c>
      <c r="C533" s="14" t="s">
        <v>6306</v>
      </c>
      <c r="D533" s="20">
        <v>376.2</v>
      </c>
      <c r="E533" s="16" t="s">
        <v>403</v>
      </c>
      <c r="F533" s="17">
        <f t="shared" si="8"/>
        <v>376.2</v>
      </c>
    </row>
    <row r="534" spans="1:6" s="2" customFormat="1">
      <c r="A534" s="14" t="s">
        <v>6307</v>
      </c>
      <c r="B534" s="15" t="s">
        <v>6308</v>
      </c>
      <c r="C534" s="14" t="s">
        <v>6309</v>
      </c>
      <c r="D534" s="20">
        <v>222.3</v>
      </c>
      <c r="E534" s="16" t="s">
        <v>403</v>
      </c>
      <c r="F534" s="17">
        <f t="shared" si="8"/>
        <v>222.3</v>
      </c>
    </row>
    <row r="535" spans="1:6" s="2" customFormat="1">
      <c r="A535" s="14" t="s">
        <v>6310</v>
      </c>
      <c r="B535" s="15" t="s">
        <v>6311</v>
      </c>
      <c r="C535" s="14" t="s">
        <v>6312</v>
      </c>
      <c r="D535" s="20">
        <v>587.1</v>
      </c>
      <c r="E535" s="16" t="s">
        <v>403</v>
      </c>
      <c r="F535" s="17">
        <f t="shared" si="8"/>
        <v>587.1</v>
      </c>
    </row>
    <row r="536" spans="1:6" s="2" customFormat="1">
      <c r="A536" s="14" t="s">
        <v>6313</v>
      </c>
      <c r="B536" s="15" t="s">
        <v>6314</v>
      </c>
      <c r="C536" s="14" t="s">
        <v>6315</v>
      </c>
      <c r="D536" s="20">
        <v>1596</v>
      </c>
      <c r="E536" s="16" t="s">
        <v>403</v>
      </c>
      <c r="F536" s="17">
        <f t="shared" si="8"/>
        <v>1596</v>
      </c>
    </row>
    <row r="537" spans="1:6" s="2" customFormat="1">
      <c r="A537" s="14" t="s">
        <v>6316</v>
      </c>
      <c r="B537" s="15" t="s">
        <v>6317</v>
      </c>
      <c r="C537" s="14" t="s">
        <v>6318</v>
      </c>
      <c r="D537" s="20">
        <v>684</v>
      </c>
      <c r="E537" s="16" t="s">
        <v>403</v>
      </c>
      <c r="F537" s="17">
        <f t="shared" si="8"/>
        <v>684</v>
      </c>
    </row>
    <row r="538" spans="1:6" s="2" customFormat="1">
      <c r="A538" s="14" t="s">
        <v>6319</v>
      </c>
      <c r="B538" s="15" t="s">
        <v>6320</v>
      </c>
      <c r="C538" s="14" t="s">
        <v>6321</v>
      </c>
      <c r="D538" s="20">
        <v>407.55</v>
      </c>
      <c r="E538" s="16" t="s">
        <v>403</v>
      </c>
      <c r="F538" s="17">
        <f t="shared" si="8"/>
        <v>407.55</v>
      </c>
    </row>
    <row r="539" spans="1:6" s="2" customFormat="1">
      <c r="A539" s="14" t="s">
        <v>6322</v>
      </c>
      <c r="B539" s="15" t="s">
        <v>6323</v>
      </c>
      <c r="C539" s="14" t="s">
        <v>6324</v>
      </c>
      <c r="D539" s="20">
        <v>431.78</v>
      </c>
      <c r="E539" s="16" t="s">
        <v>403</v>
      </c>
      <c r="F539" s="17">
        <f t="shared" si="8"/>
        <v>431.78</v>
      </c>
    </row>
    <row r="540" spans="1:6" s="2" customFormat="1">
      <c r="A540" s="14" t="s">
        <v>6325</v>
      </c>
      <c r="B540" s="15" t="s">
        <v>6326</v>
      </c>
      <c r="C540" s="14" t="s">
        <v>6327</v>
      </c>
      <c r="D540" s="20">
        <v>478.8</v>
      </c>
      <c r="E540" s="16" t="s">
        <v>403</v>
      </c>
      <c r="F540" s="17">
        <f t="shared" si="8"/>
        <v>478.8</v>
      </c>
    </row>
    <row r="541" spans="1:6" s="2" customFormat="1">
      <c r="A541" s="14" t="s">
        <v>6328</v>
      </c>
      <c r="B541" s="15" t="s">
        <v>6329</v>
      </c>
      <c r="C541" s="14" t="s">
        <v>6330</v>
      </c>
      <c r="D541" s="20">
        <v>518.70000000000005</v>
      </c>
      <c r="E541" s="16" t="s">
        <v>403</v>
      </c>
      <c r="F541" s="17">
        <f t="shared" si="8"/>
        <v>518.70000000000005</v>
      </c>
    </row>
    <row r="542" spans="1:6" s="2" customFormat="1">
      <c r="A542" s="14" t="s">
        <v>6331</v>
      </c>
      <c r="B542" s="15" t="s">
        <v>6332</v>
      </c>
      <c r="C542" s="14" t="s">
        <v>6333</v>
      </c>
      <c r="D542" s="20">
        <v>184.48</v>
      </c>
      <c r="E542" s="16" t="s">
        <v>403</v>
      </c>
      <c r="F542" s="17">
        <f t="shared" si="8"/>
        <v>184.48</v>
      </c>
    </row>
    <row r="543" spans="1:6" s="2" customFormat="1">
      <c r="A543" s="14" t="s">
        <v>6334</v>
      </c>
      <c r="B543" s="15" t="s">
        <v>6335</v>
      </c>
      <c r="C543" s="14" t="s">
        <v>6336</v>
      </c>
      <c r="D543" s="20">
        <v>295.89999999999998</v>
      </c>
      <c r="E543" s="16" t="s">
        <v>403</v>
      </c>
      <c r="F543" s="17">
        <f t="shared" si="8"/>
        <v>295.89999999999998</v>
      </c>
    </row>
    <row r="544" spans="1:6" s="2" customFormat="1">
      <c r="A544" s="14" t="s">
        <v>6337</v>
      </c>
      <c r="B544" s="15" t="s">
        <v>6338</v>
      </c>
      <c r="C544" s="14" t="s">
        <v>6339</v>
      </c>
      <c r="D544" s="20">
        <v>370.18</v>
      </c>
      <c r="E544" s="16" t="s">
        <v>403</v>
      </c>
      <c r="F544" s="17">
        <f t="shared" si="8"/>
        <v>370.18</v>
      </c>
    </row>
    <row r="545" spans="1:6" s="2" customFormat="1">
      <c r="A545" s="14" t="s">
        <v>3881</v>
      </c>
      <c r="B545" s="15" t="s">
        <v>4676</v>
      </c>
      <c r="C545" s="14" t="s">
        <v>231</v>
      </c>
      <c r="D545" s="20">
        <v>923.4</v>
      </c>
      <c r="E545" s="16" t="s">
        <v>403</v>
      </c>
      <c r="F545" s="17">
        <f t="shared" si="8"/>
        <v>923.4</v>
      </c>
    </row>
    <row r="546" spans="1:6" s="2" customFormat="1">
      <c r="A546" s="14" t="s">
        <v>3882</v>
      </c>
      <c r="B546" s="15" t="s">
        <v>4677</v>
      </c>
      <c r="C546" s="14" t="s">
        <v>232</v>
      </c>
      <c r="D546" s="20">
        <v>923.4</v>
      </c>
      <c r="E546" s="16" t="s">
        <v>403</v>
      </c>
      <c r="F546" s="17">
        <f t="shared" si="8"/>
        <v>923.4</v>
      </c>
    </row>
    <row r="547" spans="1:6" s="2" customFormat="1">
      <c r="A547" s="14" t="s">
        <v>3821</v>
      </c>
      <c r="B547" s="15" t="s">
        <v>6340</v>
      </c>
      <c r="C547" s="14" t="s">
        <v>166</v>
      </c>
      <c r="D547" s="20">
        <v>618.15</v>
      </c>
      <c r="E547" s="16" t="s">
        <v>403</v>
      </c>
      <c r="F547" s="17">
        <f t="shared" si="8"/>
        <v>618.15</v>
      </c>
    </row>
    <row r="548" spans="1:6" s="2" customFormat="1">
      <c r="A548" s="14" t="s">
        <v>2005</v>
      </c>
      <c r="B548" s="15" t="s">
        <v>6341</v>
      </c>
      <c r="C548" s="14" t="s">
        <v>2006</v>
      </c>
      <c r="D548" s="20">
        <v>88.67</v>
      </c>
      <c r="E548" s="16">
        <v>25</v>
      </c>
      <c r="F548" s="17">
        <f t="shared" si="8"/>
        <v>88.67</v>
      </c>
    </row>
    <row r="549" spans="1:6" s="2" customFormat="1">
      <c r="A549" s="14" t="s">
        <v>2009</v>
      </c>
      <c r="B549" s="15" t="s">
        <v>6342</v>
      </c>
      <c r="C549" s="14" t="s">
        <v>2010</v>
      </c>
      <c r="D549" s="20">
        <v>101.33</v>
      </c>
      <c r="E549" s="16">
        <v>25</v>
      </c>
      <c r="F549" s="17">
        <f t="shared" si="8"/>
        <v>101.33</v>
      </c>
    </row>
    <row r="550" spans="1:6" s="2" customFormat="1">
      <c r="A550" s="14" t="s">
        <v>2017</v>
      </c>
      <c r="B550" s="15" t="s">
        <v>6343</v>
      </c>
      <c r="C550" s="14" t="s">
        <v>2018</v>
      </c>
      <c r="D550" s="20">
        <v>139.33000000000001</v>
      </c>
      <c r="E550" s="16">
        <v>25</v>
      </c>
      <c r="F550" s="17">
        <f t="shared" si="8"/>
        <v>139.33000000000001</v>
      </c>
    </row>
    <row r="551" spans="1:6" s="2" customFormat="1">
      <c r="A551" s="14" t="s">
        <v>2021</v>
      </c>
      <c r="B551" s="15" t="s">
        <v>6344</v>
      </c>
      <c r="C551" s="14" t="s">
        <v>2022</v>
      </c>
      <c r="D551" s="20">
        <v>171.33</v>
      </c>
      <c r="E551" s="16">
        <v>25</v>
      </c>
      <c r="F551" s="17">
        <f t="shared" si="8"/>
        <v>171.33</v>
      </c>
    </row>
    <row r="552" spans="1:6" s="2" customFormat="1">
      <c r="A552" s="14" t="s">
        <v>2007</v>
      </c>
      <c r="B552" s="15" t="s">
        <v>6345</v>
      </c>
      <c r="C552" s="14" t="s">
        <v>2008</v>
      </c>
      <c r="D552" s="20">
        <v>133.33000000000001</v>
      </c>
      <c r="E552" s="16">
        <v>25</v>
      </c>
      <c r="F552" s="17">
        <f t="shared" si="8"/>
        <v>133.33000000000001</v>
      </c>
    </row>
    <row r="553" spans="1:6" s="2" customFormat="1">
      <c r="A553" s="14" t="s">
        <v>2011</v>
      </c>
      <c r="B553" s="15" t="s">
        <v>6346</v>
      </c>
      <c r="C553" s="14" t="s">
        <v>2012</v>
      </c>
      <c r="D553" s="20">
        <v>126.67</v>
      </c>
      <c r="E553" s="16">
        <v>25</v>
      </c>
      <c r="F553" s="17">
        <f t="shared" si="8"/>
        <v>126.67</v>
      </c>
    </row>
    <row r="554" spans="1:6" s="2" customFormat="1">
      <c r="A554" s="14" t="s">
        <v>2015</v>
      </c>
      <c r="B554" s="15" t="s">
        <v>6347</v>
      </c>
      <c r="C554" s="14" t="s">
        <v>2016</v>
      </c>
      <c r="D554" s="20">
        <v>155.33000000000001</v>
      </c>
      <c r="E554" s="16">
        <v>25</v>
      </c>
      <c r="F554" s="17">
        <f t="shared" si="8"/>
        <v>155.33000000000001</v>
      </c>
    </row>
    <row r="555" spans="1:6" s="2" customFormat="1">
      <c r="A555" s="14" t="s">
        <v>2019</v>
      </c>
      <c r="B555" s="15" t="s">
        <v>6348</v>
      </c>
      <c r="C555" s="14" t="s">
        <v>2020</v>
      </c>
      <c r="D555" s="20">
        <v>218.67</v>
      </c>
      <c r="E555" s="16">
        <v>25</v>
      </c>
      <c r="F555" s="17">
        <f t="shared" si="8"/>
        <v>218.67</v>
      </c>
    </row>
    <row r="556" spans="1:6" s="2" customFormat="1">
      <c r="A556" s="14" t="s">
        <v>2013</v>
      </c>
      <c r="B556" s="15" t="s">
        <v>6349</v>
      </c>
      <c r="C556" s="14" t="s">
        <v>2014</v>
      </c>
      <c r="D556" s="20">
        <v>117.33</v>
      </c>
      <c r="E556" s="16">
        <v>25</v>
      </c>
      <c r="F556" s="17">
        <f t="shared" si="8"/>
        <v>117.33</v>
      </c>
    </row>
    <row r="557" spans="1:6" s="2" customFormat="1">
      <c r="A557" s="14" t="s">
        <v>1998</v>
      </c>
      <c r="B557" s="15" t="s">
        <v>6350</v>
      </c>
      <c r="C557" s="14" t="s">
        <v>1999</v>
      </c>
      <c r="D557" s="20">
        <v>120.67</v>
      </c>
      <c r="E557" s="16">
        <v>25</v>
      </c>
      <c r="F557" s="17">
        <f t="shared" si="8"/>
        <v>120.67</v>
      </c>
    </row>
    <row r="558" spans="1:6" s="2" customFormat="1">
      <c r="A558" s="14" t="s">
        <v>2000</v>
      </c>
      <c r="B558" s="15" t="s">
        <v>6351</v>
      </c>
      <c r="C558" s="14" t="s">
        <v>2001</v>
      </c>
      <c r="D558" s="20">
        <v>148.66999999999999</v>
      </c>
      <c r="E558" s="16">
        <v>25</v>
      </c>
      <c r="F558" s="17">
        <f t="shared" si="8"/>
        <v>148.66999999999999</v>
      </c>
    </row>
    <row r="559" spans="1:6" s="2" customFormat="1">
      <c r="A559" s="14" t="s">
        <v>2085</v>
      </c>
      <c r="B559" s="15" t="s">
        <v>6352</v>
      </c>
      <c r="C559" s="14" t="s">
        <v>2086</v>
      </c>
      <c r="D559" s="20">
        <v>196.67</v>
      </c>
      <c r="E559" s="16">
        <v>25</v>
      </c>
      <c r="F559" s="17">
        <f t="shared" si="8"/>
        <v>196.67</v>
      </c>
    </row>
    <row r="560" spans="1:6" s="2" customFormat="1">
      <c r="A560" s="14" t="s">
        <v>2002</v>
      </c>
      <c r="B560" s="15" t="s">
        <v>6353</v>
      </c>
      <c r="C560" s="14" t="s">
        <v>4109</v>
      </c>
      <c r="D560" s="20">
        <v>186.67</v>
      </c>
      <c r="E560" s="16">
        <v>25</v>
      </c>
      <c r="F560" s="17">
        <f t="shared" si="8"/>
        <v>186.67</v>
      </c>
    </row>
    <row r="561" spans="1:6" s="2" customFormat="1">
      <c r="A561" s="14" t="s">
        <v>2109</v>
      </c>
      <c r="B561" s="15" t="s">
        <v>6354</v>
      </c>
      <c r="C561" s="14" t="s">
        <v>2110</v>
      </c>
      <c r="D561" s="20">
        <v>145.6</v>
      </c>
      <c r="E561" s="16">
        <v>10</v>
      </c>
      <c r="F561" s="17">
        <f t="shared" si="8"/>
        <v>145.6</v>
      </c>
    </row>
    <row r="562" spans="1:6" s="2" customFormat="1">
      <c r="A562" s="14" t="s">
        <v>2107</v>
      </c>
      <c r="B562" s="15" t="s">
        <v>6355</v>
      </c>
      <c r="C562" s="14" t="s">
        <v>2108</v>
      </c>
      <c r="D562" s="20">
        <v>145.6</v>
      </c>
      <c r="E562" s="16">
        <v>10</v>
      </c>
      <c r="F562" s="17">
        <f t="shared" si="8"/>
        <v>145.6</v>
      </c>
    </row>
    <row r="563" spans="1:6" s="2" customFormat="1">
      <c r="A563" s="14" t="s">
        <v>2093</v>
      </c>
      <c r="B563" s="15" t="s">
        <v>6356</v>
      </c>
      <c r="C563" s="14" t="s">
        <v>2094</v>
      </c>
      <c r="D563" s="20">
        <v>148.66999999999999</v>
      </c>
      <c r="E563" s="16">
        <v>25</v>
      </c>
      <c r="F563" s="17">
        <f t="shared" si="8"/>
        <v>148.66999999999999</v>
      </c>
    </row>
    <row r="564" spans="1:6" s="2" customFormat="1">
      <c r="A564" s="14" t="s">
        <v>2095</v>
      </c>
      <c r="B564" s="15" t="s">
        <v>6357</v>
      </c>
      <c r="C564" s="14" t="s">
        <v>2096</v>
      </c>
      <c r="D564" s="20">
        <v>186.67</v>
      </c>
      <c r="E564" s="16">
        <v>25</v>
      </c>
      <c r="F564" s="17">
        <f t="shared" si="8"/>
        <v>186.67</v>
      </c>
    </row>
    <row r="565" spans="1:6" s="2" customFormat="1">
      <c r="A565" s="14" t="s">
        <v>2188</v>
      </c>
      <c r="B565" s="15" t="s">
        <v>4678</v>
      </c>
      <c r="C565" s="14" t="s">
        <v>2189</v>
      </c>
      <c r="D565" s="20">
        <v>33.44</v>
      </c>
      <c r="E565" s="16">
        <v>1</v>
      </c>
      <c r="F565" s="17">
        <f t="shared" si="8"/>
        <v>33.44</v>
      </c>
    </row>
    <row r="566" spans="1:6" s="2" customFormat="1">
      <c r="A566" s="14" t="s">
        <v>2192</v>
      </c>
      <c r="B566" s="15" t="s">
        <v>4679</v>
      </c>
      <c r="C566" s="14" t="s">
        <v>2193</v>
      </c>
      <c r="D566" s="20">
        <v>32.93</v>
      </c>
      <c r="E566" s="16">
        <v>1</v>
      </c>
      <c r="F566" s="17">
        <f t="shared" si="8"/>
        <v>32.93</v>
      </c>
    </row>
    <row r="567" spans="1:6" s="2" customFormat="1">
      <c r="A567" s="14" t="s">
        <v>2196</v>
      </c>
      <c r="B567" s="15" t="s">
        <v>4680</v>
      </c>
      <c r="C567" s="14" t="s">
        <v>2197</v>
      </c>
      <c r="D567" s="20">
        <v>32.43</v>
      </c>
      <c r="E567" s="16">
        <v>1</v>
      </c>
      <c r="F567" s="17">
        <f t="shared" si="8"/>
        <v>32.43</v>
      </c>
    </row>
    <row r="568" spans="1:6" s="2" customFormat="1">
      <c r="A568" s="14" t="s">
        <v>2041</v>
      </c>
      <c r="B568" s="15" t="s">
        <v>6358</v>
      </c>
      <c r="C568" s="14" t="s">
        <v>2042</v>
      </c>
      <c r="D568" s="20">
        <v>88.67</v>
      </c>
      <c r="E568" s="16">
        <v>25</v>
      </c>
      <c r="F568" s="17">
        <f t="shared" si="8"/>
        <v>88.67</v>
      </c>
    </row>
    <row r="569" spans="1:6" s="2" customFormat="1">
      <c r="A569" s="14" t="s">
        <v>2045</v>
      </c>
      <c r="B569" s="15" t="s">
        <v>6359</v>
      </c>
      <c r="C569" s="14" t="s">
        <v>2046</v>
      </c>
      <c r="D569" s="20">
        <v>92</v>
      </c>
      <c r="E569" s="16">
        <v>25</v>
      </c>
      <c r="F569" s="17">
        <f t="shared" si="8"/>
        <v>92</v>
      </c>
    </row>
    <row r="570" spans="1:6" s="2" customFormat="1">
      <c r="A570" s="14" t="s">
        <v>2047</v>
      </c>
      <c r="B570" s="15" t="s">
        <v>6360</v>
      </c>
      <c r="C570" s="14" t="s">
        <v>2048</v>
      </c>
      <c r="D570" s="20">
        <v>108</v>
      </c>
      <c r="E570" s="16">
        <v>25</v>
      </c>
      <c r="F570" s="17">
        <f t="shared" si="8"/>
        <v>108</v>
      </c>
    </row>
    <row r="571" spans="1:6" s="2" customFormat="1">
      <c r="A571" s="14" t="s">
        <v>2049</v>
      </c>
      <c r="B571" s="15" t="s">
        <v>6361</v>
      </c>
      <c r="C571" s="14" t="s">
        <v>2050</v>
      </c>
      <c r="D571" s="20">
        <v>139.33000000000001</v>
      </c>
      <c r="E571" s="16">
        <v>25</v>
      </c>
      <c r="F571" s="17">
        <f t="shared" si="8"/>
        <v>139.33000000000001</v>
      </c>
    </row>
    <row r="572" spans="1:6" s="2" customFormat="1">
      <c r="A572" s="14" t="s">
        <v>2051</v>
      </c>
      <c r="B572" s="15" t="s">
        <v>6362</v>
      </c>
      <c r="C572" s="14" t="s">
        <v>2052</v>
      </c>
      <c r="D572" s="20">
        <v>171.33</v>
      </c>
      <c r="E572" s="16">
        <v>25</v>
      </c>
      <c r="F572" s="17">
        <f t="shared" si="8"/>
        <v>171.33</v>
      </c>
    </row>
    <row r="573" spans="1:6" s="2" customFormat="1">
      <c r="A573" s="14" t="s">
        <v>2039</v>
      </c>
      <c r="B573" s="15" t="s">
        <v>6363</v>
      </c>
      <c r="C573" s="14" t="s">
        <v>2040</v>
      </c>
      <c r="D573" s="20">
        <v>88.67</v>
      </c>
      <c r="E573" s="16">
        <v>25</v>
      </c>
      <c r="F573" s="17">
        <f t="shared" si="8"/>
        <v>88.67</v>
      </c>
    </row>
    <row r="574" spans="1:6" s="2" customFormat="1">
      <c r="A574" s="14" t="s">
        <v>2043</v>
      </c>
      <c r="B574" s="15" t="s">
        <v>6364</v>
      </c>
      <c r="C574" s="14" t="s">
        <v>2044</v>
      </c>
      <c r="D574" s="20">
        <v>92</v>
      </c>
      <c r="E574" s="16">
        <v>25</v>
      </c>
      <c r="F574" s="17">
        <f t="shared" si="8"/>
        <v>92</v>
      </c>
    </row>
    <row r="575" spans="1:6" s="2" customFormat="1">
      <c r="A575" s="14" t="s">
        <v>2023</v>
      </c>
      <c r="B575" s="15" t="s">
        <v>6365</v>
      </c>
      <c r="C575" s="14" t="s">
        <v>2024</v>
      </c>
      <c r="D575" s="20">
        <v>88.67</v>
      </c>
      <c r="E575" s="16">
        <v>25</v>
      </c>
      <c r="F575" s="17">
        <f t="shared" si="8"/>
        <v>88.67</v>
      </c>
    </row>
    <row r="576" spans="1:6" s="2" customFormat="1">
      <c r="A576" s="14" t="s">
        <v>2027</v>
      </c>
      <c r="B576" s="15" t="s">
        <v>6366</v>
      </c>
      <c r="C576" s="14" t="s">
        <v>2028</v>
      </c>
      <c r="D576" s="20">
        <v>98</v>
      </c>
      <c r="E576" s="16">
        <v>25</v>
      </c>
      <c r="F576" s="17">
        <f t="shared" si="8"/>
        <v>98</v>
      </c>
    </row>
    <row r="577" spans="1:6" s="2" customFormat="1">
      <c r="A577" s="14" t="s">
        <v>2025</v>
      </c>
      <c r="B577" s="15" t="s">
        <v>6367</v>
      </c>
      <c r="C577" s="14" t="s">
        <v>2026</v>
      </c>
      <c r="D577" s="20">
        <v>88.67</v>
      </c>
      <c r="E577" s="16">
        <v>25</v>
      </c>
      <c r="F577" s="17">
        <f t="shared" si="8"/>
        <v>88.67</v>
      </c>
    </row>
    <row r="578" spans="1:6" s="2" customFormat="1">
      <c r="A578" s="14" t="s">
        <v>2029</v>
      </c>
      <c r="B578" s="15" t="s">
        <v>6368</v>
      </c>
      <c r="C578" s="14" t="s">
        <v>2030</v>
      </c>
      <c r="D578" s="20">
        <v>98</v>
      </c>
      <c r="E578" s="16">
        <v>25</v>
      </c>
      <c r="F578" s="17">
        <f t="shared" si="8"/>
        <v>98</v>
      </c>
    </row>
    <row r="579" spans="1:6" s="2" customFormat="1">
      <c r="A579" s="14" t="s">
        <v>2099</v>
      </c>
      <c r="B579" s="15" t="s">
        <v>6369</v>
      </c>
      <c r="C579" s="14" t="s">
        <v>2100</v>
      </c>
      <c r="D579" s="20">
        <v>114</v>
      </c>
      <c r="E579" s="16">
        <v>25</v>
      </c>
      <c r="F579" s="17">
        <f t="shared" ref="F579:F642" si="9">ROUND(D579*(1-$F$1),2)</f>
        <v>114</v>
      </c>
    </row>
    <row r="580" spans="1:6" s="2" customFormat="1">
      <c r="A580" s="14" t="s">
        <v>2101</v>
      </c>
      <c r="B580" s="15" t="s">
        <v>6370</v>
      </c>
      <c r="C580" s="14" t="s">
        <v>2102</v>
      </c>
      <c r="D580" s="20">
        <v>120.67</v>
      </c>
      <c r="E580" s="16">
        <v>25</v>
      </c>
      <c r="F580" s="17">
        <f t="shared" si="9"/>
        <v>120.67</v>
      </c>
    </row>
    <row r="581" spans="1:6" s="2" customFormat="1">
      <c r="A581" s="14" t="s">
        <v>2121</v>
      </c>
      <c r="B581" s="15" t="s">
        <v>6371</v>
      </c>
      <c r="C581" s="14" t="s">
        <v>2122</v>
      </c>
      <c r="D581" s="20">
        <v>135.47</v>
      </c>
      <c r="E581" s="16">
        <v>10</v>
      </c>
      <c r="F581" s="17">
        <f t="shared" si="9"/>
        <v>135.47</v>
      </c>
    </row>
    <row r="582" spans="1:6" s="2" customFormat="1">
      <c r="A582" s="14" t="s">
        <v>2123</v>
      </c>
      <c r="B582" s="15" t="s">
        <v>6372</v>
      </c>
      <c r="C582" s="14" t="s">
        <v>2124</v>
      </c>
      <c r="D582" s="20">
        <v>204</v>
      </c>
      <c r="E582" s="16">
        <v>10</v>
      </c>
      <c r="F582" s="17">
        <f t="shared" si="9"/>
        <v>204</v>
      </c>
    </row>
    <row r="583" spans="1:6" s="2" customFormat="1">
      <c r="A583" s="14" t="s">
        <v>2125</v>
      </c>
      <c r="B583" s="15" t="s">
        <v>6373</v>
      </c>
      <c r="C583" s="14" t="s">
        <v>2126</v>
      </c>
      <c r="D583" s="20">
        <v>267.2</v>
      </c>
      <c r="E583" s="16">
        <v>10</v>
      </c>
      <c r="F583" s="17">
        <f t="shared" si="9"/>
        <v>267.2</v>
      </c>
    </row>
    <row r="584" spans="1:6" s="2" customFormat="1">
      <c r="A584" s="14" t="s">
        <v>2053</v>
      </c>
      <c r="B584" s="15" t="s">
        <v>6374</v>
      </c>
      <c r="C584" s="14" t="s">
        <v>2054</v>
      </c>
      <c r="D584" s="20">
        <v>108</v>
      </c>
      <c r="E584" s="16">
        <v>25</v>
      </c>
      <c r="F584" s="17">
        <f t="shared" si="9"/>
        <v>108</v>
      </c>
    </row>
    <row r="585" spans="1:6" s="2" customFormat="1">
      <c r="A585" s="14" t="s">
        <v>2063</v>
      </c>
      <c r="B585" s="15" t="s">
        <v>6375</v>
      </c>
      <c r="C585" s="14" t="s">
        <v>2064</v>
      </c>
      <c r="D585" s="20">
        <v>117.33</v>
      </c>
      <c r="E585" s="16">
        <v>25</v>
      </c>
      <c r="F585" s="17">
        <f t="shared" si="9"/>
        <v>117.33</v>
      </c>
    </row>
    <row r="586" spans="1:6" s="2" customFormat="1">
      <c r="A586" s="14" t="s">
        <v>2127</v>
      </c>
      <c r="B586" s="15" t="s">
        <v>6376</v>
      </c>
      <c r="C586" s="14" t="s">
        <v>2128</v>
      </c>
      <c r="D586" s="20">
        <v>138.13</v>
      </c>
      <c r="E586" s="16">
        <v>10</v>
      </c>
      <c r="F586" s="17">
        <f t="shared" si="9"/>
        <v>138.13</v>
      </c>
    </row>
    <row r="587" spans="1:6" s="2" customFormat="1">
      <c r="A587" s="14" t="s">
        <v>2129</v>
      </c>
      <c r="B587" s="15" t="s">
        <v>6377</v>
      </c>
      <c r="C587" s="14" t="s">
        <v>2130</v>
      </c>
      <c r="D587" s="20">
        <v>204</v>
      </c>
      <c r="E587" s="16">
        <v>10</v>
      </c>
      <c r="F587" s="17">
        <f t="shared" si="9"/>
        <v>204</v>
      </c>
    </row>
    <row r="588" spans="1:6" s="2" customFormat="1">
      <c r="A588" s="14" t="s">
        <v>2117</v>
      </c>
      <c r="B588" s="15" t="s">
        <v>6378</v>
      </c>
      <c r="C588" s="14" t="s">
        <v>2118</v>
      </c>
      <c r="D588" s="20">
        <v>249.6</v>
      </c>
      <c r="E588" s="16">
        <v>10</v>
      </c>
      <c r="F588" s="17">
        <f t="shared" si="9"/>
        <v>249.6</v>
      </c>
    </row>
    <row r="589" spans="1:6" s="2" customFormat="1">
      <c r="A589" s="14" t="s">
        <v>2055</v>
      </c>
      <c r="B589" s="15" t="s">
        <v>6379</v>
      </c>
      <c r="C589" s="14" t="s">
        <v>2056</v>
      </c>
      <c r="D589" s="20">
        <v>92</v>
      </c>
      <c r="E589" s="16">
        <v>25</v>
      </c>
      <c r="F589" s="17">
        <f t="shared" si="9"/>
        <v>92</v>
      </c>
    </row>
    <row r="590" spans="1:6" s="2" customFormat="1">
      <c r="A590" s="14" t="s">
        <v>2057</v>
      </c>
      <c r="B590" s="15" t="s">
        <v>6380</v>
      </c>
      <c r="C590" s="14" t="s">
        <v>2058</v>
      </c>
      <c r="D590" s="20">
        <v>92</v>
      </c>
      <c r="E590" s="16">
        <v>25</v>
      </c>
      <c r="F590" s="17">
        <f t="shared" si="9"/>
        <v>92</v>
      </c>
    </row>
    <row r="591" spans="1:6" s="2" customFormat="1">
      <c r="A591" s="14" t="s">
        <v>2059</v>
      </c>
      <c r="B591" s="15" t="s">
        <v>6381</v>
      </c>
      <c r="C591" s="14" t="s">
        <v>2060</v>
      </c>
      <c r="D591" s="20">
        <v>92</v>
      </c>
      <c r="E591" s="16">
        <v>25</v>
      </c>
      <c r="F591" s="17">
        <f t="shared" si="9"/>
        <v>92</v>
      </c>
    </row>
    <row r="592" spans="1:6" s="2" customFormat="1">
      <c r="A592" s="14" t="s">
        <v>2061</v>
      </c>
      <c r="B592" s="15" t="s">
        <v>6382</v>
      </c>
      <c r="C592" s="14" t="s">
        <v>2062</v>
      </c>
      <c r="D592" s="20">
        <v>92</v>
      </c>
      <c r="E592" s="16">
        <v>25</v>
      </c>
      <c r="F592" s="17">
        <f t="shared" si="9"/>
        <v>92</v>
      </c>
    </row>
    <row r="593" spans="1:6" s="2" customFormat="1">
      <c r="A593" s="14" t="s">
        <v>2065</v>
      </c>
      <c r="B593" s="15" t="s">
        <v>6383</v>
      </c>
      <c r="C593" s="14" t="s">
        <v>2066</v>
      </c>
      <c r="D593" s="20">
        <v>104.67</v>
      </c>
      <c r="E593" s="16">
        <v>25</v>
      </c>
      <c r="F593" s="17">
        <f t="shared" si="9"/>
        <v>104.67</v>
      </c>
    </row>
    <row r="594" spans="1:6" s="2" customFormat="1">
      <c r="A594" s="14" t="s">
        <v>2067</v>
      </c>
      <c r="B594" s="15" t="s">
        <v>6384</v>
      </c>
      <c r="C594" s="14" t="s">
        <v>2068</v>
      </c>
      <c r="D594" s="20">
        <v>104.67</v>
      </c>
      <c r="E594" s="16">
        <v>25</v>
      </c>
      <c r="F594" s="17">
        <f t="shared" si="9"/>
        <v>104.67</v>
      </c>
    </row>
    <row r="595" spans="1:6" s="2" customFormat="1">
      <c r="A595" s="14" t="s">
        <v>2069</v>
      </c>
      <c r="B595" s="15" t="s">
        <v>6385</v>
      </c>
      <c r="C595" s="14" t="s">
        <v>2070</v>
      </c>
      <c r="D595" s="20">
        <v>148.66999999999999</v>
      </c>
      <c r="E595" s="16">
        <v>25</v>
      </c>
      <c r="F595" s="17">
        <f t="shared" si="9"/>
        <v>148.66999999999999</v>
      </c>
    </row>
    <row r="596" spans="1:6" s="2" customFormat="1">
      <c r="A596" s="14" t="s">
        <v>2071</v>
      </c>
      <c r="B596" s="15" t="s">
        <v>6386</v>
      </c>
      <c r="C596" s="14" t="s">
        <v>2072</v>
      </c>
      <c r="D596" s="20">
        <v>168</v>
      </c>
      <c r="E596" s="16">
        <v>25</v>
      </c>
      <c r="F596" s="17">
        <f t="shared" si="9"/>
        <v>168</v>
      </c>
    </row>
    <row r="597" spans="1:6" s="2" customFormat="1">
      <c r="A597" s="14" t="s">
        <v>2073</v>
      </c>
      <c r="B597" s="15" t="s">
        <v>6387</v>
      </c>
      <c r="C597" s="14" t="s">
        <v>2074</v>
      </c>
      <c r="D597" s="20">
        <v>168</v>
      </c>
      <c r="E597" s="16">
        <v>25</v>
      </c>
      <c r="F597" s="17">
        <f t="shared" si="9"/>
        <v>168</v>
      </c>
    </row>
    <row r="598" spans="1:6" s="2" customFormat="1">
      <c r="A598" s="14" t="s">
        <v>2075</v>
      </c>
      <c r="B598" s="15" t="s">
        <v>6388</v>
      </c>
      <c r="C598" s="14" t="s">
        <v>2076</v>
      </c>
      <c r="D598" s="20">
        <v>222</v>
      </c>
      <c r="E598" s="16">
        <v>25</v>
      </c>
      <c r="F598" s="17">
        <f t="shared" si="9"/>
        <v>222</v>
      </c>
    </row>
    <row r="599" spans="1:6" s="2" customFormat="1">
      <c r="A599" s="14" t="s">
        <v>2077</v>
      </c>
      <c r="B599" s="15" t="s">
        <v>6389</v>
      </c>
      <c r="C599" s="14" t="s">
        <v>2078</v>
      </c>
      <c r="D599" s="20">
        <v>222</v>
      </c>
      <c r="E599" s="16">
        <v>25</v>
      </c>
      <c r="F599" s="17">
        <f t="shared" si="9"/>
        <v>222</v>
      </c>
    </row>
    <row r="600" spans="1:6" s="2" customFormat="1">
      <c r="A600" s="14" t="s">
        <v>2156</v>
      </c>
      <c r="B600" s="15" t="s">
        <v>6390</v>
      </c>
      <c r="C600" s="14" t="s">
        <v>2157</v>
      </c>
      <c r="D600" s="20">
        <v>120.67</v>
      </c>
      <c r="E600" s="16">
        <v>25</v>
      </c>
      <c r="F600" s="17">
        <f t="shared" si="9"/>
        <v>120.67</v>
      </c>
    </row>
    <row r="601" spans="1:6" s="2" customFormat="1">
      <c r="A601" s="14" t="s">
        <v>2162</v>
      </c>
      <c r="B601" s="15" t="s">
        <v>6391</v>
      </c>
      <c r="C601" s="14" t="s">
        <v>2163</v>
      </c>
      <c r="D601" s="20">
        <v>100</v>
      </c>
      <c r="E601" s="16">
        <v>10</v>
      </c>
      <c r="F601" s="17">
        <f t="shared" si="9"/>
        <v>100</v>
      </c>
    </row>
    <row r="602" spans="1:6" s="2" customFormat="1">
      <c r="A602" s="14" t="s">
        <v>2164</v>
      </c>
      <c r="B602" s="15" t="s">
        <v>6392</v>
      </c>
      <c r="C602" s="14" t="s">
        <v>2165</v>
      </c>
      <c r="D602" s="20">
        <v>131.72999999999999</v>
      </c>
      <c r="E602" s="16">
        <v>10</v>
      </c>
      <c r="F602" s="17">
        <f t="shared" si="9"/>
        <v>131.72999999999999</v>
      </c>
    </row>
    <row r="603" spans="1:6" s="2" customFormat="1">
      <c r="A603" s="14" t="s">
        <v>1986</v>
      </c>
      <c r="B603" s="15" t="s">
        <v>6393</v>
      </c>
      <c r="C603" s="14" t="s">
        <v>1987</v>
      </c>
      <c r="D603" s="20">
        <v>222</v>
      </c>
      <c r="E603" s="16">
        <v>25</v>
      </c>
      <c r="F603" s="17">
        <f t="shared" si="9"/>
        <v>222</v>
      </c>
    </row>
    <row r="604" spans="1:6" s="2" customFormat="1">
      <c r="A604" s="14" t="s">
        <v>1988</v>
      </c>
      <c r="B604" s="15" t="s">
        <v>6394</v>
      </c>
      <c r="C604" s="14" t="s">
        <v>1989</v>
      </c>
      <c r="D604" s="20">
        <v>541.33000000000004</v>
      </c>
      <c r="E604" s="16">
        <v>25</v>
      </c>
      <c r="F604" s="17">
        <f t="shared" si="9"/>
        <v>541.33000000000004</v>
      </c>
    </row>
    <row r="605" spans="1:6" s="2" customFormat="1">
      <c r="A605" s="14" t="s">
        <v>2003</v>
      </c>
      <c r="B605" s="15" t="s">
        <v>6395</v>
      </c>
      <c r="C605" s="14" t="s">
        <v>2004</v>
      </c>
      <c r="D605" s="20">
        <v>148.66999999999999</v>
      </c>
      <c r="E605" s="16">
        <v>25</v>
      </c>
      <c r="F605" s="17">
        <f t="shared" si="9"/>
        <v>148.66999999999999</v>
      </c>
    </row>
    <row r="606" spans="1:6" s="2" customFormat="1">
      <c r="A606" s="14" t="s">
        <v>2097</v>
      </c>
      <c r="B606" s="15" t="s">
        <v>6396</v>
      </c>
      <c r="C606" s="14" t="s">
        <v>2098</v>
      </c>
      <c r="D606" s="20">
        <v>186.67</v>
      </c>
      <c r="E606" s="16">
        <v>25</v>
      </c>
      <c r="F606" s="17">
        <f t="shared" si="9"/>
        <v>186.67</v>
      </c>
    </row>
    <row r="607" spans="1:6" s="2" customFormat="1">
      <c r="A607" s="14" t="s">
        <v>1996</v>
      </c>
      <c r="B607" s="15" t="s">
        <v>6397</v>
      </c>
      <c r="C607" s="14" t="s">
        <v>1997</v>
      </c>
      <c r="D607" s="20">
        <v>88.67</v>
      </c>
      <c r="E607" s="16">
        <v>25</v>
      </c>
      <c r="F607" s="17">
        <f t="shared" si="9"/>
        <v>88.67</v>
      </c>
    </row>
    <row r="608" spans="1:6" s="2" customFormat="1">
      <c r="A608" s="14" t="s">
        <v>2091</v>
      </c>
      <c r="B608" s="15" t="s">
        <v>6398</v>
      </c>
      <c r="C608" s="14" t="s">
        <v>2092</v>
      </c>
      <c r="D608" s="20">
        <v>88.67</v>
      </c>
      <c r="E608" s="16">
        <v>25</v>
      </c>
      <c r="F608" s="17">
        <f t="shared" si="9"/>
        <v>88.67</v>
      </c>
    </row>
    <row r="609" spans="1:6" s="2" customFormat="1">
      <c r="A609" s="14" t="s">
        <v>2115</v>
      </c>
      <c r="B609" s="15" t="s">
        <v>6399</v>
      </c>
      <c r="C609" s="14" t="s">
        <v>2116</v>
      </c>
      <c r="D609" s="20">
        <v>192.53</v>
      </c>
      <c r="E609" s="16">
        <v>10</v>
      </c>
      <c r="F609" s="17">
        <f t="shared" si="9"/>
        <v>192.53</v>
      </c>
    </row>
    <row r="610" spans="1:6" s="2" customFormat="1">
      <c r="A610" s="14" t="s">
        <v>2111</v>
      </c>
      <c r="B610" s="15" t="s">
        <v>6400</v>
      </c>
      <c r="C610" s="14" t="s">
        <v>2112</v>
      </c>
      <c r="D610" s="20">
        <v>138.13</v>
      </c>
      <c r="E610" s="16">
        <v>10</v>
      </c>
      <c r="F610" s="17">
        <f t="shared" si="9"/>
        <v>138.13</v>
      </c>
    </row>
    <row r="611" spans="1:6" s="2" customFormat="1">
      <c r="A611" s="14" t="s">
        <v>2113</v>
      </c>
      <c r="B611" s="15" t="s">
        <v>6401</v>
      </c>
      <c r="C611" s="14" t="s">
        <v>2114</v>
      </c>
      <c r="D611" s="20">
        <v>192.53</v>
      </c>
      <c r="E611" s="16">
        <v>10</v>
      </c>
      <c r="F611" s="17">
        <f t="shared" si="9"/>
        <v>192.53</v>
      </c>
    </row>
    <row r="612" spans="1:6" s="2" customFormat="1">
      <c r="A612" s="14" t="s">
        <v>6402</v>
      </c>
      <c r="B612" s="15" t="s">
        <v>6403</v>
      </c>
      <c r="C612" s="14" t="s">
        <v>6404</v>
      </c>
      <c r="D612" s="20">
        <v>229.33</v>
      </c>
      <c r="E612" s="16" t="s">
        <v>8047</v>
      </c>
      <c r="F612" s="17">
        <f t="shared" si="9"/>
        <v>229.33</v>
      </c>
    </row>
    <row r="613" spans="1:6" s="2" customFormat="1">
      <c r="A613" s="14" t="s">
        <v>2119</v>
      </c>
      <c r="B613" s="15" t="s">
        <v>6405</v>
      </c>
      <c r="C613" s="14" t="s">
        <v>2120</v>
      </c>
      <c r="D613" s="20">
        <v>215.47</v>
      </c>
      <c r="E613" s="16">
        <v>10</v>
      </c>
      <c r="F613" s="17">
        <f t="shared" si="9"/>
        <v>215.47</v>
      </c>
    </row>
    <row r="614" spans="1:6" s="2" customFormat="1">
      <c r="A614" s="14" t="s">
        <v>6406</v>
      </c>
      <c r="B614" s="15" t="s">
        <v>6407</v>
      </c>
      <c r="C614" s="14" t="s">
        <v>6408</v>
      </c>
      <c r="D614" s="20">
        <v>139.47</v>
      </c>
      <c r="E614" s="16" t="s">
        <v>8047</v>
      </c>
      <c r="F614" s="17">
        <f t="shared" si="9"/>
        <v>139.47</v>
      </c>
    </row>
    <row r="615" spans="1:6" s="2" customFormat="1">
      <c r="A615" s="14" t="s">
        <v>2103</v>
      </c>
      <c r="B615" s="15" t="s">
        <v>6409</v>
      </c>
      <c r="C615" s="14" t="s">
        <v>2104</v>
      </c>
      <c r="D615" s="20">
        <v>31.17</v>
      </c>
      <c r="E615" s="16" t="s">
        <v>403</v>
      </c>
      <c r="F615" s="17">
        <f t="shared" si="9"/>
        <v>31.17</v>
      </c>
    </row>
    <row r="616" spans="1:6" s="2" customFormat="1">
      <c r="A616" s="14" t="s">
        <v>2105</v>
      </c>
      <c r="B616" s="15" t="s">
        <v>6410</v>
      </c>
      <c r="C616" s="14" t="s">
        <v>2106</v>
      </c>
      <c r="D616" s="20">
        <v>33.57</v>
      </c>
      <c r="E616" s="16" t="s">
        <v>403</v>
      </c>
      <c r="F616" s="17">
        <f t="shared" si="9"/>
        <v>33.57</v>
      </c>
    </row>
    <row r="617" spans="1:6" s="2" customFormat="1">
      <c r="A617" s="14" t="s">
        <v>2131</v>
      </c>
      <c r="B617" s="15" t="s">
        <v>6411</v>
      </c>
      <c r="C617" s="14" t="s">
        <v>2132</v>
      </c>
      <c r="D617" s="20">
        <v>98</v>
      </c>
      <c r="E617" s="16">
        <v>25</v>
      </c>
      <c r="F617" s="17">
        <f t="shared" si="9"/>
        <v>98</v>
      </c>
    </row>
    <row r="618" spans="1:6" s="2" customFormat="1">
      <c r="A618" s="14" t="s">
        <v>2133</v>
      </c>
      <c r="B618" s="15" t="s">
        <v>6412</v>
      </c>
      <c r="C618" s="14" t="s">
        <v>2134</v>
      </c>
      <c r="D618" s="20">
        <v>117.33</v>
      </c>
      <c r="E618" s="16">
        <v>25</v>
      </c>
      <c r="F618" s="17">
        <f t="shared" si="9"/>
        <v>117.33</v>
      </c>
    </row>
    <row r="619" spans="1:6" s="2" customFormat="1">
      <c r="A619" s="14" t="s">
        <v>2135</v>
      </c>
      <c r="B619" s="15" t="s">
        <v>6413</v>
      </c>
      <c r="C619" s="14" t="s">
        <v>2136</v>
      </c>
      <c r="D619" s="20">
        <v>146</v>
      </c>
      <c r="E619" s="16">
        <v>25</v>
      </c>
      <c r="F619" s="17">
        <f t="shared" si="9"/>
        <v>146</v>
      </c>
    </row>
    <row r="620" spans="1:6" s="2" customFormat="1">
      <c r="A620" s="14" t="s">
        <v>2137</v>
      </c>
      <c r="B620" s="15" t="s">
        <v>5781</v>
      </c>
      <c r="C620" s="14" t="s">
        <v>2138</v>
      </c>
      <c r="D620" s="20">
        <v>68.53</v>
      </c>
      <c r="E620" s="16">
        <v>10</v>
      </c>
      <c r="F620" s="17">
        <f t="shared" si="9"/>
        <v>68.53</v>
      </c>
    </row>
    <row r="621" spans="1:6" s="2" customFormat="1">
      <c r="A621" s="14" t="s">
        <v>2139</v>
      </c>
      <c r="B621" s="15" t="s">
        <v>5782</v>
      </c>
      <c r="C621" s="14" t="s">
        <v>2140</v>
      </c>
      <c r="D621" s="20">
        <v>104</v>
      </c>
      <c r="E621" s="16">
        <v>10</v>
      </c>
      <c r="F621" s="17">
        <f t="shared" si="9"/>
        <v>104</v>
      </c>
    </row>
    <row r="622" spans="1:6" s="2" customFormat="1">
      <c r="A622" s="14" t="s">
        <v>2158</v>
      </c>
      <c r="B622" s="15" t="s">
        <v>6414</v>
      </c>
      <c r="C622" s="14" t="s">
        <v>2159</v>
      </c>
      <c r="D622" s="20">
        <v>142.66999999999999</v>
      </c>
      <c r="E622" s="16">
        <v>25</v>
      </c>
      <c r="F622" s="17">
        <f t="shared" si="9"/>
        <v>142.66999999999999</v>
      </c>
    </row>
    <row r="623" spans="1:6" s="2" customFormat="1">
      <c r="A623" s="14" t="s">
        <v>2160</v>
      </c>
      <c r="B623" s="15" t="s">
        <v>6415</v>
      </c>
      <c r="C623" s="14" t="s">
        <v>2161</v>
      </c>
      <c r="D623" s="20">
        <v>186.67</v>
      </c>
      <c r="E623" s="16">
        <v>25</v>
      </c>
      <c r="F623" s="17">
        <f t="shared" si="9"/>
        <v>186.67</v>
      </c>
    </row>
    <row r="624" spans="1:6" s="2" customFormat="1">
      <c r="A624" s="14" t="s">
        <v>2031</v>
      </c>
      <c r="B624" s="15" t="s">
        <v>6416</v>
      </c>
      <c r="C624" s="14" t="s">
        <v>2032</v>
      </c>
      <c r="D624" s="20">
        <v>76</v>
      </c>
      <c r="E624" s="16">
        <v>25</v>
      </c>
      <c r="F624" s="17">
        <f t="shared" si="9"/>
        <v>76</v>
      </c>
    </row>
    <row r="625" spans="1:6" s="2" customFormat="1">
      <c r="A625" s="14" t="s">
        <v>2033</v>
      </c>
      <c r="B625" s="15" t="s">
        <v>6417</v>
      </c>
      <c r="C625" s="14" t="s">
        <v>2034</v>
      </c>
      <c r="D625" s="20">
        <v>85.33</v>
      </c>
      <c r="E625" s="16">
        <v>25</v>
      </c>
      <c r="F625" s="17">
        <f t="shared" si="9"/>
        <v>85.33</v>
      </c>
    </row>
    <row r="626" spans="1:6" s="2" customFormat="1">
      <c r="A626" s="14" t="s">
        <v>2035</v>
      </c>
      <c r="B626" s="15" t="s">
        <v>6418</v>
      </c>
      <c r="C626" s="14" t="s">
        <v>2036</v>
      </c>
      <c r="D626" s="20">
        <v>126.67</v>
      </c>
      <c r="E626" s="16">
        <v>25</v>
      </c>
      <c r="F626" s="17">
        <f t="shared" si="9"/>
        <v>126.67</v>
      </c>
    </row>
    <row r="627" spans="1:6" s="2" customFormat="1">
      <c r="A627" s="14" t="s">
        <v>2037</v>
      </c>
      <c r="B627" s="15" t="s">
        <v>6419</v>
      </c>
      <c r="C627" s="14" t="s">
        <v>2038</v>
      </c>
      <c r="D627" s="20">
        <v>158.66999999999999</v>
      </c>
      <c r="E627" s="16">
        <v>25</v>
      </c>
      <c r="F627" s="17">
        <f t="shared" si="9"/>
        <v>158.66999999999999</v>
      </c>
    </row>
    <row r="628" spans="1:6" s="2" customFormat="1">
      <c r="A628" s="14" t="s">
        <v>2526</v>
      </c>
      <c r="B628" s="15" t="s">
        <v>6420</v>
      </c>
      <c r="C628" s="14" t="s">
        <v>2527</v>
      </c>
      <c r="D628" s="20">
        <v>158.66999999999999</v>
      </c>
      <c r="E628" s="16">
        <v>25</v>
      </c>
      <c r="F628" s="17">
        <f t="shared" si="9"/>
        <v>158.66999999999999</v>
      </c>
    </row>
    <row r="629" spans="1:6" s="2" customFormat="1">
      <c r="A629" s="14" t="s">
        <v>2148</v>
      </c>
      <c r="B629" s="15" t="s">
        <v>6421</v>
      </c>
      <c r="C629" s="14" t="s">
        <v>2149</v>
      </c>
      <c r="D629" s="20">
        <v>168</v>
      </c>
      <c r="E629" s="16">
        <v>25</v>
      </c>
      <c r="F629" s="17">
        <f t="shared" si="9"/>
        <v>168</v>
      </c>
    </row>
    <row r="630" spans="1:6" s="2" customFormat="1">
      <c r="A630" s="14" t="s">
        <v>2150</v>
      </c>
      <c r="B630" s="15" t="s">
        <v>5783</v>
      </c>
      <c r="C630" s="14" t="s">
        <v>2151</v>
      </c>
      <c r="D630" s="20">
        <v>94.93</v>
      </c>
      <c r="E630" s="16">
        <v>10</v>
      </c>
      <c r="F630" s="17">
        <f t="shared" si="9"/>
        <v>94.93</v>
      </c>
    </row>
    <row r="631" spans="1:6" s="2" customFormat="1">
      <c r="A631" s="14" t="s">
        <v>2152</v>
      </c>
      <c r="B631" s="15" t="s">
        <v>5784</v>
      </c>
      <c r="C631" s="14" t="s">
        <v>2153</v>
      </c>
      <c r="D631" s="20">
        <v>130.4</v>
      </c>
      <c r="E631" s="16">
        <v>10</v>
      </c>
      <c r="F631" s="17">
        <f t="shared" si="9"/>
        <v>130.4</v>
      </c>
    </row>
    <row r="632" spans="1:6" s="2" customFormat="1">
      <c r="A632" s="14" t="s">
        <v>2154</v>
      </c>
      <c r="B632" s="15" t="s">
        <v>5785</v>
      </c>
      <c r="C632" s="14" t="s">
        <v>2155</v>
      </c>
      <c r="D632" s="20">
        <v>169.87</v>
      </c>
      <c r="E632" s="16">
        <v>10</v>
      </c>
      <c r="F632" s="17">
        <f t="shared" si="9"/>
        <v>169.87</v>
      </c>
    </row>
    <row r="633" spans="1:6" s="2" customFormat="1">
      <c r="A633" s="14" t="s">
        <v>2170</v>
      </c>
      <c r="B633" s="15" t="s">
        <v>6422</v>
      </c>
      <c r="C633" s="14" t="s">
        <v>2171</v>
      </c>
      <c r="D633" s="20">
        <v>196.67</v>
      </c>
      <c r="E633" s="16">
        <v>25</v>
      </c>
      <c r="F633" s="17">
        <f t="shared" si="9"/>
        <v>196.67</v>
      </c>
    </row>
    <row r="634" spans="1:6" s="2" customFormat="1">
      <c r="A634" s="14" t="s">
        <v>2172</v>
      </c>
      <c r="B634" s="15" t="s">
        <v>6423</v>
      </c>
      <c r="C634" s="14" t="s">
        <v>2173</v>
      </c>
      <c r="D634" s="20">
        <v>84.8</v>
      </c>
      <c r="E634" s="16">
        <v>10</v>
      </c>
      <c r="F634" s="17">
        <f t="shared" si="9"/>
        <v>84.8</v>
      </c>
    </row>
    <row r="635" spans="1:6" s="2" customFormat="1">
      <c r="A635" s="14" t="s">
        <v>2174</v>
      </c>
      <c r="B635" s="15" t="s">
        <v>6424</v>
      </c>
      <c r="C635" s="14" t="s">
        <v>2175</v>
      </c>
      <c r="D635" s="20">
        <v>128</v>
      </c>
      <c r="E635" s="16">
        <v>10</v>
      </c>
      <c r="F635" s="17">
        <f t="shared" si="9"/>
        <v>128</v>
      </c>
    </row>
    <row r="636" spans="1:6" s="2" customFormat="1">
      <c r="A636" s="14" t="s">
        <v>2186</v>
      </c>
      <c r="B636" s="15" t="s">
        <v>6425</v>
      </c>
      <c r="C636" s="14" t="s">
        <v>2187</v>
      </c>
      <c r="D636" s="20">
        <v>164.8</v>
      </c>
      <c r="E636" s="16">
        <v>10</v>
      </c>
      <c r="F636" s="17">
        <f t="shared" si="9"/>
        <v>164.8</v>
      </c>
    </row>
    <row r="637" spans="1:6" s="2" customFormat="1">
      <c r="A637" s="14" t="s">
        <v>2144</v>
      </c>
      <c r="B637" s="15" t="s">
        <v>6426</v>
      </c>
      <c r="C637" s="14" t="s">
        <v>2145</v>
      </c>
      <c r="D637" s="20">
        <v>120.67</v>
      </c>
      <c r="E637" s="16">
        <v>25</v>
      </c>
      <c r="F637" s="17">
        <f t="shared" si="9"/>
        <v>120.67</v>
      </c>
    </row>
    <row r="638" spans="1:6" s="2" customFormat="1">
      <c r="A638" s="14" t="s">
        <v>2142</v>
      </c>
      <c r="B638" s="15" t="s">
        <v>6427</v>
      </c>
      <c r="C638" s="14" t="s">
        <v>2143</v>
      </c>
      <c r="D638" s="20">
        <v>126.67</v>
      </c>
      <c r="E638" s="16">
        <v>25</v>
      </c>
      <c r="F638" s="17">
        <f t="shared" si="9"/>
        <v>126.67</v>
      </c>
    </row>
    <row r="639" spans="1:6" s="2" customFormat="1">
      <c r="A639" s="14" t="s">
        <v>2141</v>
      </c>
      <c r="B639" s="15" t="s">
        <v>6428</v>
      </c>
      <c r="C639" s="14" t="s">
        <v>4110</v>
      </c>
      <c r="D639" s="20">
        <v>126.67</v>
      </c>
      <c r="E639" s="16">
        <v>25</v>
      </c>
      <c r="F639" s="17">
        <f t="shared" si="9"/>
        <v>126.67</v>
      </c>
    </row>
    <row r="640" spans="1:6" s="2" customFormat="1">
      <c r="A640" s="14" t="s">
        <v>1992</v>
      </c>
      <c r="B640" s="15" t="s">
        <v>6429</v>
      </c>
      <c r="C640" s="14" t="s">
        <v>1993</v>
      </c>
      <c r="D640" s="20">
        <v>88.67</v>
      </c>
      <c r="E640" s="16">
        <v>25</v>
      </c>
      <c r="F640" s="17">
        <f t="shared" si="9"/>
        <v>88.67</v>
      </c>
    </row>
    <row r="641" spans="1:6" s="2" customFormat="1">
      <c r="A641" s="14" t="s">
        <v>2087</v>
      </c>
      <c r="B641" s="15" t="s">
        <v>6430</v>
      </c>
      <c r="C641" s="14" t="s">
        <v>2088</v>
      </c>
      <c r="D641" s="20">
        <v>88.67</v>
      </c>
      <c r="E641" s="16">
        <v>25</v>
      </c>
      <c r="F641" s="17">
        <f t="shared" si="9"/>
        <v>88.67</v>
      </c>
    </row>
    <row r="642" spans="1:6" s="2" customFormat="1">
      <c r="A642" s="14" t="s">
        <v>2182</v>
      </c>
      <c r="B642" s="15" t="s">
        <v>6431</v>
      </c>
      <c r="C642" s="14" t="s">
        <v>2183</v>
      </c>
      <c r="D642" s="20">
        <v>139.33000000000001</v>
      </c>
      <c r="E642" s="16">
        <v>25</v>
      </c>
      <c r="F642" s="17">
        <f t="shared" si="9"/>
        <v>139.33000000000001</v>
      </c>
    </row>
    <row r="643" spans="1:6" s="2" customFormat="1">
      <c r="A643" s="14" t="s">
        <v>2146</v>
      </c>
      <c r="B643" s="15" t="s">
        <v>6432</v>
      </c>
      <c r="C643" s="14" t="s">
        <v>2147</v>
      </c>
      <c r="D643" s="20">
        <v>142.66999999999999</v>
      </c>
      <c r="E643" s="16">
        <v>25</v>
      </c>
      <c r="F643" s="17">
        <f t="shared" ref="F643:F706" si="10">ROUND(D643*(1-$F$1),2)</f>
        <v>142.66999999999999</v>
      </c>
    </row>
    <row r="644" spans="1:6" s="2" customFormat="1">
      <c r="A644" s="14" t="s">
        <v>2184</v>
      </c>
      <c r="B644" s="15" t="s">
        <v>6433</v>
      </c>
      <c r="C644" s="14" t="s">
        <v>2185</v>
      </c>
      <c r="D644" s="20">
        <v>171.33</v>
      </c>
      <c r="E644" s="16">
        <v>25</v>
      </c>
      <c r="F644" s="17">
        <f t="shared" si="10"/>
        <v>171.33</v>
      </c>
    </row>
    <row r="645" spans="1:6" s="2" customFormat="1">
      <c r="A645" s="14" t="s">
        <v>1994</v>
      </c>
      <c r="B645" s="15" t="s">
        <v>6434</v>
      </c>
      <c r="C645" s="14" t="s">
        <v>1995</v>
      </c>
      <c r="D645" s="20">
        <v>114</v>
      </c>
      <c r="E645" s="16">
        <v>25</v>
      </c>
      <c r="F645" s="17">
        <f t="shared" si="10"/>
        <v>114</v>
      </c>
    </row>
    <row r="646" spans="1:6" s="2" customFormat="1">
      <c r="A646" s="14" t="s">
        <v>2089</v>
      </c>
      <c r="B646" s="15" t="s">
        <v>6435</v>
      </c>
      <c r="C646" s="14" t="s">
        <v>2090</v>
      </c>
      <c r="D646" s="20">
        <v>88.67</v>
      </c>
      <c r="E646" s="16">
        <v>25</v>
      </c>
      <c r="F646" s="17">
        <f t="shared" si="10"/>
        <v>88.67</v>
      </c>
    </row>
    <row r="647" spans="1:6" s="2" customFormat="1">
      <c r="A647" s="14" t="s">
        <v>2524</v>
      </c>
      <c r="B647" s="15" t="s">
        <v>6436</v>
      </c>
      <c r="C647" s="14" t="s">
        <v>2525</v>
      </c>
      <c r="D647" s="20">
        <v>101.33</v>
      </c>
      <c r="E647" s="16">
        <v>25</v>
      </c>
      <c r="F647" s="17">
        <f t="shared" si="10"/>
        <v>101.33</v>
      </c>
    </row>
    <row r="648" spans="1:6" s="2" customFormat="1">
      <c r="A648" s="14" t="s">
        <v>2166</v>
      </c>
      <c r="B648" s="15" t="s">
        <v>6437</v>
      </c>
      <c r="C648" s="14" t="s">
        <v>2167</v>
      </c>
      <c r="D648" s="20">
        <v>133.33000000000001</v>
      </c>
      <c r="E648" s="16">
        <v>25</v>
      </c>
      <c r="F648" s="17">
        <f t="shared" si="10"/>
        <v>133.33000000000001</v>
      </c>
    </row>
    <row r="649" spans="1:6" s="2" customFormat="1">
      <c r="A649" s="14" t="s">
        <v>2168</v>
      </c>
      <c r="B649" s="15" t="s">
        <v>6438</v>
      </c>
      <c r="C649" s="14" t="s">
        <v>2169</v>
      </c>
      <c r="D649" s="20">
        <v>146</v>
      </c>
      <c r="E649" s="16">
        <v>25</v>
      </c>
      <c r="F649" s="17">
        <f t="shared" si="10"/>
        <v>146</v>
      </c>
    </row>
    <row r="650" spans="1:6" s="2" customFormat="1">
      <c r="A650" s="14" t="s">
        <v>2176</v>
      </c>
      <c r="B650" s="15" t="s">
        <v>6439</v>
      </c>
      <c r="C650" s="14" t="s">
        <v>2177</v>
      </c>
      <c r="D650" s="20">
        <v>152</v>
      </c>
      <c r="E650" s="16">
        <v>25</v>
      </c>
      <c r="F650" s="17">
        <f t="shared" si="10"/>
        <v>152</v>
      </c>
    </row>
    <row r="651" spans="1:6" s="2" customFormat="1">
      <c r="A651" s="14" t="s">
        <v>2178</v>
      </c>
      <c r="B651" s="15" t="s">
        <v>6440</v>
      </c>
      <c r="C651" s="14" t="s">
        <v>2179</v>
      </c>
      <c r="D651" s="20">
        <v>196.67</v>
      </c>
      <c r="E651" s="16">
        <v>25</v>
      </c>
      <c r="F651" s="17">
        <f t="shared" si="10"/>
        <v>196.67</v>
      </c>
    </row>
    <row r="652" spans="1:6" s="2" customFormat="1">
      <c r="A652" s="14" t="s">
        <v>2079</v>
      </c>
      <c r="B652" s="15" t="s">
        <v>6441</v>
      </c>
      <c r="C652" s="14" t="s">
        <v>2080</v>
      </c>
      <c r="D652" s="20">
        <v>101.33</v>
      </c>
      <c r="E652" s="16">
        <v>25</v>
      </c>
      <c r="F652" s="17">
        <f t="shared" si="10"/>
        <v>101.33</v>
      </c>
    </row>
    <row r="653" spans="1:6" s="2" customFormat="1">
      <c r="A653" s="14" t="s">
        <v>2081</v>
      </c>
      <c r="B653" s="15" t="s">
        <v>6442</v>
      </c>
      <c r="C653" s="14" t="s">
        <v>2082</v>
      </c>
      <c r="D653" s="20">
        <v>101.33</v>
      </c>
      <c r="E653" s="16">
        <v>25</v>
      </c>
      <c r="F653" s="17">
        <f t="shared" si="10"/>
        <v>101.33</v>
      </c>
    </row>
    <row r="654" spans="1:6" s="2" customFormat="1">
      <c r="A654" s="14" t="s">
        <v>2083</v>
      </c>
      <c r="B654" s="15" t="s">
        <v>6443</v>
      </c>
      <c r="C654" s="14" t="s">
        <v>2084</v>
      </c>
      <c r="D654" s="20">
        <v>133.33000000000001</v>
      </c>
      <c r="E654" s="16">
        <v>25</v>
      </c>
      <c r="F654" s="17">
        <f t="shared" si="10"/>
        <v>133.33000000000001</v>
      </c>
    </row>
    <row r="655" spans="1:6" s="2" customFormat="1">
      <c r="A655" s="14" t="s">
        <v>2180</v>
      </c>
      <c r="B655" s="15" t="s">
        <v>6444</v>
      </c>
      <c r="C655" s="14" t="s">
        <v>2181</v>
      </c>
      <c r="D655" s="20">
        <v>257.07</v>
      </c>
      <c r="E655" s="16">
        <v>10</v>
      </c>
      <c r="F655" s="17">
        <f t="shared" si="10"/>
        <v>257.07</v>
      </c>
    </row>
    <row r="656" spans="1:6" s="2" customFormat="1">
      <c r="A656" s="14" t="s">
        <v>1990</v>
      </c>
      <c r="B656" s="15" t="s">
        <v>6445</v>
      </c>
      <c r="C656" s="14" t="s">
        <v>1991</v>
      </c>
      <c r="D656" s="20">
        <v>104.67</v>
      </c>
      <c r="E656" s="16">
        <v>25</v>
      </c>
      <c r="F656" s="17">
        <f t="shared" si="10"/>
        <v>104.67</v>
      </c>
    </row>
    <row r="657" spans="1:6" s="2" customFormat="1">
      <c r="A657" s="14" t="s">
        <v>3906</v>
      </c>
      <c r="B657" s="15" t="s">
        <v>4681</v>
      </c>
      <c r="C657" s="14" t="s">
        <v>254</v>
      </c>
      <c r="D657" s="20">
        <v>165.33</v>
      </c>
      <c r="E657" s="16" t="s">
        <v>403</v>
      </c>
      <c r="F657" s="17">
        <f t="shared" si="10"/>
        <v>165.33</v>
      </c>
    </row>
    <row r="658" spans="1:6" s="2" customFormat="1">
      <c r="A658" s="14" t="s">
        <v>3714</v>
      </c>
      <c r="B658" s="15" t="s">
        <v>5140</v>
      </c>
      <c r="C658" s="14" t="s">
        <v>57</v>
      </c>
      <c r="D658" s="20">
        <v>1232.6300000000001</v>
      </c>
      <c r="E658" s="16" t="s">
        <v>403</v>
      </c>
      <c r="F658" s="17">
        <f t="shared" si="10"/>
        <v>1232.6300000000001</v>
      </c>
    </row>
    <row r="659" spans="1:6" s="2" customFormat="1">
      <c r="A659" s="14" t="s">
        <v>3713</v>
      </c>
      <c r="B659" s="15" t="s">
        <v>6446</v>
      </c>
      <c r="C659" s="14" t="s">
        <v>56</v>
      </c>
      <c r="D659" s="20">
        <v>996.08</v>
      </c>
      <c r="E659" s="16" t="s">
        <v>403</v>
      </c>
      <c r="F659" s="17">
        <f t="shared" si="10"/>
        <v>996.08</v>
      </c>
    </row>
    <row r="660" spans="1:6" s="2" customFormat="1">
      <c r="A660" s="14" t="s">
        <v>3922</v>
      </c>
      <c r="B660" s="15" t="s">
        <v>5379</v>
      </c>
      <c r="C660" s="14" t="s">
        <v>270</v>
      </c>
      <c r="D660" s="20">
        <v>1030.23</v>
      </c>
      <c r="E660" s="16" t="s">
        <v>403</v>
      </c>
      <c r="F660" s="17">
        <f t="shared" si="10"/>
        <v>1030.23</v>
      </c>
    </row>
    <row r="661" spans="1:6" s="2" customFormat="1">
      <c r="A661" s="14" t="s">
        <v>3940</v>
      </c>
      <c r="B661" s="15" t="s">
        <v>5380</v>
      </c>
      <c r="C661" s="14" t="s">
        <v>287</v>
      </c>
      <c r="D661" s="20">
        <v>1096.1300000000001</v>
      </c>
      <c r="E661" s="16" t="s">
        <v>403</v>
      </c>
      <c r="F661" s="17">
        <f t="shared" si="10"/>
        <v>1096.1300000000001</v>
      </c>
    </row>
    <row r="662" spans="1:6" s="2" customFormat="1">
      <c r="A662" s="14" t="s">
        <v>3973</v>
      </c>
      <c r="B662" s="15" t="s">
        <v>4682</v>
      </c>
      <c r="C662" s="14" t="s">
        <v>309</v>
      </c>
      <c r="D662" s="20">
        <v>882.08</v>
      </c>
      <c r="E662" s="16">
        <v>1</v>
      </c>
      <c r="F662" s="17">
        <f t="shared" si="10"/>
        <v>882.08</v>
      </c>
    </row>
    <row r="663" spans="1:6" s="2" customFormat="1">
      <c r="A663" s="14" t="s">
        <v>3978</v>
      </c>
      <c r="B663" s="15" t="s">
        <v>4683</v>
      </c>
      <c r="C663" s="14" t="s">
        <v>310</v>
      </c>
      <c r="D663" s="20">
        <v>1188.45</v>
      </c>
      <c r="E663" s="16">
        <v>1</v>
      </c>
      <c r="F663" s="17">
        <f t="shared" si="10"/>
        <v>1188.45</v>
      </c>
    </row>
    <row r="664" spans="1:6" s="2" customFormat="1">
      <c r="A664" s="14" t="s">
        <v>3979</v>
      </c>
      <c r="B664" s="15" t="s">
        <v>4684</v>
      </c>
      <c r="C664" s="14" t="s">
        <v>311</v>
      </c>
      <c r="D664" s="20">
        <v>1188.45</v>
      </c>
      <c r="E664" s="16">
        <v>1</v>
      </c>
      <c r="F664" s="17">
        <f t="shared" si="10"/>
        <v>1188.45</v>
      </c>
    </row>
    <row r="665" spans="1:6" s="2" customFormat="1">
      <c r="A665" s="14" t="s">
        <v>3921</v>
      </c>
      <c r="B665" s="15" t="s">
        <v>5381</v>
      </c>
      <c r="C665" s="14" t="s">
        <v>269</v>
      </c>
      <c r="D665" s="20">
        <v>243.18</v>
      </c>
      <c r="E665" s="16" t="s">
        <v>403</v>
      </c>
      <c r="F665" s="17">
        <f t="shared" si="10"/>
        <v>243.18</v>
      </c>
    </row>
    <row r="666" spans="1:6" s="2" customFormat="1">
      <c r="A666" s="14" t="s">
        <v>3929</v>
      </c>
      <c r="B666" s="15" t="s">
        <v>5382</v>
      </c>
      <c r="C666" s="14" t="s">
        <v>277</v>
      </c>
      <c r="D666" s="20">
        <v>427.5</v>
      </c>
      <c r="E666" s="16" t="s">
        <v>403</v>
      </c>
      <c r="F666" s="17">
        <f t="shared" si="10"/>
        <v>427.5</v>
      </c>
    </row>
    <row r="667" spans="1:6" s="2" customFormat="1">
      <c r="A667" s="14" t="s">
        <v>3926</v>
      </c>
      <c r="B667" s="15" t="s">
        <v>5383</v>
      </c>
      <c r="C667" s="14" t="s">
        <v>274</v>
      </c>
      <c r="D667" s="20">
        <v>810.83</v>
      </c>
      <c r="E667" s="16" t="s">
        <v>403</v>
      </c>
      <c r="F667" s="17">
        <f t="shared" si="10"/>
        <v>810.83</v>
      </c>
    </row>
    <row r="668" spans="1:6" s="2" customFormat="1">
      <c r="A668" s="14" t="s">
        <v>3935</v>
      </c>
      <c r="B668" s="15" t="s">
        <v>5384</v>
      </c>
      <c r="C668" s="14" t="s">
        <v>283</v>
      </c>
      <c r="D668" s="20">
        <v>790.88</v>
      </c>
      <c r="E668" s="16" t="s">
        <v>403</v>
      </c>
      <c r="F668" s="17">
        <f t="shared" si="10"/>
        <v>790.88</v>
      </c>
    </row>
    <row r="669" spans="1:6" s="2" customFormat="1">
      <c r="A669" s="14" t="s">
        <v>6447</v>
      </c>
      <c r="B669" s="15" t="s">
        <v>6448</v>
      </c>
      <c r="C669" s="14" t="s">
        <v>6449</v>
      </c>
      <c r="D669" s="20">
        <v>528.67999999999995</v>
      </c>
      <c r="E669" s="16" t="s">
        <v>403</v>
      </c>
      <c r="F669" s="17">
        <f t="shared" si="10"/>
        <v>528.67999999999995</v>
      </c>
    </row>
    <row r="670" spans="1:6" s="2" customFormat="1">
      <c r="A670" s="14" t="s">
        <v>6450</v>
      </c>
      <c r="B670" s="15" t="s">
        <v>6451</v>
      </c>
      <c r="C670" s="14" t="s">
        <v>6452</v>
      </c>
      <c r="D670" s="20">
        <v>822.23</v>
      </c>
      <c r="E670" s="16" t="s">
        <v>403</v>
      </c>
      <c r="F670" s="17">
        <f t="shared" si="10"/>
        <v>822.23</v>
      </c>
    </row>
    <row r="671" spans="1:6" s="2" customFormat="1">
      <c r="A671" s="14" t="s">
        <v>6453</v>
      </c>
      <c r="B671" s="15" t="s">
        <v>6454</v>
      </c>
      <c r="C671" s="14" t="s">
        <v>6455</v>
      </c>
      <c r="D671" s="20">
        <v>353.4</v>
      </c>
      <c r="E671" s="16" t="s">
        <v>403</v>
      </c>
      <c r="F671" s="17">
        <f t="shared" si="10"/>
        <v>353.4</v>
      </c>
    </row>
    <row r="672" spans="1:6" s="2" customFormat="1">
      <c r="A672" s="14" t="s">
        <v>6456</v>
      </c>
      <c r="B672" s="15" t="s">
        <v>6457</v>
      </c>
      <c r="C672" s="14" t="s">
        <v>6458</v>
      </c>
      <c r="D672" s="20">
        <v>528.67999999999995</v>
      </c>
      <c r="E672" s="16" t="s">
        <v>403</v>
      </c>
      <c r="F672" s="17">
        <f t="shared" si="10"/>
        <v>528.67999999999995</v>
      </c>
    </row>
    <row r="673" spans="1:6" s="2" customFormat="1">
      <c r="A673" s="14" t="s">
        <v>6459</v>
      </c>
      <c r="B673" s="15" t="s">
        <v>6460</v>
      </c>
      <c r="C673" s="14" t="s">
        <v>6461</v>
      </c>
      <c r="D673" s="20">
        <v>822.23</v>
      </c>
      <c r="E673" s="16" t="s">
        <v>403</v>
      </c>
      <c r="F673" s="17">
        <f t="shared" si="10"/>
        <v>822.23</v>
      </c>
    </row>
    <row r="674" spans="1:6" s="2" customFormat="1">
      <c r="A674" s="14" t="s">
        <v>6462</v>
      </c>
      <c r="B674" s="15" t="s">
        <v>6463</v>
      </c>
      <c r="C674" s="14" t="s">
        <v>6464</v>
      </c>
      <c r="D674" s="20">
        <v>353.4</v>
      </c>
      <c r="E674" s="16" t="s">
        <v>403</v>
      </c>
      <c r="F674" s="17">
        <f t="shared" si="10"/>
        <v>353.4</v>
      </c>
    </row>
    <row r="675" spans="1:6" s="2" customFormat="1">
      <c r="A675" s="14" t="s">
        <v>2389</v>
      </c>
      <c r="B675" s="15" t="s">
        <v>6465</v>
      </c>
      <c r="C675" s="14" t="s">
        <v>2390</v>
      </c>
      <c r="D675" s="20">
        <v>47.33</v>
      </c>
      <c r="E675" s="16">
        <v>25</v>
      </c>
      <c r="F675" s="17">
        <f t="shared" si="10"/>
        <v>47.33</v>
      </c>
    </row>
    <row r="676" spans="1:6" s="2" customFormat="1">
      <c r="A676" s="14" t="s">
        <v>2391</v>
      </c>
      <c r="B676" s="15" t="s">
        <v>6466</v>
      </c>
      <c r="C676" s="14" t="s">
        <v>2392</v>
      </c>
      <c r="D676" s="20">
        <v>38</v>
      </c>
      <c r="E676" s="16">
        <v>25</v>
      </c>
      <c r="F676" s="17">
        <f t="shared" si="10"/>
        <v>38</v>
      </c>
    </row>
    <row r="677" spans="1:6" s="2" customFormat="1">
      <c r="A677" s="14" t="s">
        <v>2393</v>
      </c>
      <c r="B677" s="15" t="s">
        <v>6467</v>
      </c>
      <c r="C677" s="14" t="s">
        <v>2394</v>
      </c>
      <c r="D677" s="20">
        <v>38</v>
      </c>
      <c r="E677" s="16">
        <v>25</v>
      </c>
      <c r="F677" s="17">
        <f t="shared" si="10"/>
        <v>38</v>
      </c>
    </row>
    <row r="678" spans="1:6" s="2" customFormat="1">
      <c r="A678" s="14" t="s">
        <v>2395</v>
      </c>
      <c r="B678" s="15" t="s">
        <v>6468</v>
      </c>
      <c r="C678" s="14" t="s">
        <v>2396</v>
      </c>
      <c r="D678" s="20">
        <v>32</v>
      </c>
      <c r="E678" s="16">
        <v>25</v>
      </c>
      <c r="F678" s="17">
        <f t="shared" si="10"/>
        <v>32</v>
      </c>
    </row>
    <row r="679" spans="1:6" s="2" customFormat="1">
      <c r="A679" s="14" t="s">
        <v>2397</v>
      </c>
      <c r="B679" s="15" t="s">
        <v>6469</v>
      </c>
      <c r="C679" s="14" t="s">
        <v>2398</v>
      </c>
      <c r="D679" s="20">
        <v>57.33</v>
      </c>
      <c r="E679" s="16">
        <v>25</v>
      </c>
      <c r="F679" s="17">
        <f t="shared" si="10"/>
        <v>57.33</v>
      </c>
    </row>
    <row r="680" spans="1:6" s="2" customFormat="1">
      <c r="A680" s="14" t="s">
        <v>2399</v>
      </c>
      <c r="B680" s="15" t="s">
        <v>6470</v>
      </c>
      <c r="C680" s="14" t="s">
        <v>2400</v>
      </c>
      <c r="D680" s="20">
        <v>54</v>
      </c>
      <c r="E680" s="16">
        <v>25</v>
      </c>
      <c r="F680" s="17">
        <f t="shared" si="10"/>
        <v>54</v>
      </c>
    </row>
    <row r="681" spans="1:6" s="2" customFormat="1">
      <c r="A681" s="14" t="s">
        <v>2401</v>
      </c>
      <c r="B681" s="15" t="s">
        <v>6471</v>
      </c>
      <c r="C681" s="14" t="s">
        <v>2402</v>
      </c>
      <c r="D681" s="20">
        <v>47.33</v>
      </c>
      <c r="E681" s="16">
        <v>25</v>
      </c>
      <c r="F681" s="17">
        <f t="shared" si="10"/>
        <v>47.33</v>
      </c>
    </row>
    <row r="682" spans="1:6" s="2" customFormat="1">
      <c r="A682" s="14" t="s">
        <v>2403</v>
      </c>
      <c r="B682" s="15" t="s">
        <v>6472</v>
      </c>
      <c r="C682" s="14" t="s">
        <v>2404</v>
      </c>
      <c r="D682" s="20">
        <v>47.33</v>
      </c>
      <c r="E682" s="16">
        <v>25</v>
      </c>
      <c r="F682" s="17">
        <f t="shared" si="10"/>
        <v>47.33</v>
      </c>
    </row>
    <row r="683" spans="1:6" s="2" customFormat="1">
      <c r="A683" s="14" t="s">
        <v>2405</v>
      </c>
      <c r="B683" s="15" t="s">
        <v>6473</v>
      </c>
      <c r="C683" s="14" t="s">
        <v>2406</v>
      </c>
      <c r="D683" s="20">
        <v>44.67</v>
      </c>
      <c r="E683" s="16">
        <v>25</v>
      </c>
      <c r="F683" s="17">
        <f t="shared" si="10"/>
        <v>44.67</v>
      </c>
    </row>
    <row r="684" spans="1:6" s="2" customFormat="1">
      <c r="A684" s="14" t="s">
        <v>2684</v>
      </c>
      <c r="B684" s="15" t="s">
        <v>6474</v>
      </c>
      <c r="C684" s="14" t="s">
        <v>2685</v>
      </c>
      <c r="D684" s="20">
        <v>150.11000000000001</v>
      </c>
      <c r="E684" s="16">
        <v>1</v>
      </c>
      <c r="F684" s="17">
        <f t="shared" si="10"/>
        <v>150.11000000000001</v>
      </c>
    </row>
    <row r="685" spans="1:6" s="2" customFormat="1">
      <c r="A685" s="14" t="s">
        <v>2279</v>
      </c>
      <c r="B685" s="15" t="s">
        <v>6475</v>
      </c>
      <c r="C685" s="14" t="s">
        <v>2280</v>
      </c>
      <c r="D685" s="20">
        <v>210.4</v>
      </c>
      <c r="E685" s="16">
        <v>10</v>
      </c>
      <c r="F685" s="17">
        <f t="shared" si="10"/>
        <v>210.4</v>
      </c>
    </row>
    <row r="686" spans="1:6" s="2" customFormat="1">
      <c r="A686" s="14" t="s">
        <v>2281</v>
      </c>
      <c r="B686" s="15" t="s">
        <v>6476</v>
      </c>
      <c r="C686" s="14" t="s">
        <v>2282</v>
      </c>
      <c r="D686" s="20">
        <v>210.4</v>
      </c>
      <c r="E686" s="16">
        <v>10</v>
      </c>
      <c r="F686" s="17">
        <f t="shared" si="10"/>
        <v>210.4</v>
      </c>
    </row>
    <row r="687" spans="1:6" s="2" customFormat="1">
      <c r="A687" s="14" t="s">
        <v>2283</v>
      </c>
      <c r="B687" s="15" t="s">
        <v>6477</v>
      </c>
      <c r="C687" s="14" t="s">
        <v>2284</v>
      </c>
      <c r="D687" s="20">
        <v>210.4</v>
      </c>
      <c r="E687" s="16">
        <v>10</v>
      </c>
      <c r="F687" s="17">
        <f t="shared" si="10"/>
        <v>210.4</v>
      </c>
    </row>
    <row r="688" spans="1:6" s="2" customFormat="1">
      <c r="A688" s="14" t="s">
        <v>5241</v>
      </c>
      <c r="B688" s="15" t="s">
        <v>6478</v>
      </c>
      <c r="C688" s="14" t="s">
        <v>5252</v>
      </c>
      <c r="D688" s="20">
        <v>46.93</v>
      </c>
      <c r="E688" s="16">
        <v>10</v>
      </c>
      <c r="F688" s="17">
        <f t="shared" si="10"/>
        <v>46.93</v>
      </c>
    </row>
    <row r="689" spans="1:6" s="2" customFormat="1">
      <c r="A689" s="14" t="s">
        <v>5242</v>
      </c>
      <c r="B689" s="15" t="s">
        <v>6479</v>
      </c>
      <c r="C689" s="14" t="s">
        <v>5253</v>
      </c>
      <c r="D689" s="20">
        <v>46.93</v>
      </c>
      <c r="E689" s="16">
        <v>10</v>
      </c>
      <c r="F689" s="17">
        <f t="shared" si="10"/>
        <v>46.93</v>
      </c>
    </row>
    <row r="690" spans="1:6" s="2" customFormat="1">
      <c r="A690" s="14" t="s">
        <v>5243</v>
      </c>
      <c r="B690" s="15" t="s">
        <v>6480</v>
      </c>
      <c r="C690" s="14" t="s">
        <v>5254</v>
      </c>
      <c r="D690" s="20">
        <v>46.93</v>
      </c>
      <c r="E690" s="16">
        <v>10</v>
      </c>
      <c r="F690" s="17">
        <f t="shared" si="10"/>
        <v>46.93</v>
      </c>
    </row>
    <row r="691" spans="1:6" s="2" customFormat="1">
      <c r="A691" s="14" t="s">
        <v>5245</v>
      </c>
      <c r="B691" s="15" t="s">
        <v>6481</v>
      </c>
      <c r="C691" s="14" t="s">
        <v>5256</v>
      </c>
      <c r="D691" s="20">
        <v>53.33</v>
      </c>
      <c r="E691" s="16">
        <v>10</v>
      </c>
      <c r="F691" s="17">
        <f t="shared" si="10"/>
        <v>53.33</v>
      </c>
    </row>
    <row r="692" spans="1:6" s="2" customFormat="1">
      <c r="A692" s="14" t="s">
        <v>5246</v>
      </c>
      <c r="B692" s="15" t="s">
        <v>6482</v>
      </c>
      <c r="C692" s="14" t="s">
        <v>5257</v>
      </c>
      <c r="D692" s="20">
        <v>53.33</v>
      </c>
      <c r="E692" s="16">
        <v>10</v>
      </c>
      <c r="F692" s="17">
        <f t="shared" si="10"/>
        <v>53.33</v>
      </c>
    </row>
    <row r="693" spans="1:6" s="2" customFormat="1">
      <c r="A693" s="14" t="s">
        <v>5247</v>
      </c>
      <c r="B693" s="15" t="s">
        <v>6483</v>
      </c>
      <c r="C693" s="14" t="s">
        <v>5258</v>
      </c>
      <c r="D693" s="20">
        <v>53.33</v>
      </c>
      <c r="E693" s="16">
        <v>10</v>
      </c>
      <c r="F693" s="17">
        <f t="shared" si="10"/>
        <v>53.33</v>
      </c>
    </row>
    <row r="694" spans="1:6" s="2" customFormat="1">
      <c r="A694" s="14" t="s">
        <v>5249</v>
      </c>
      <c r="B694" s="15" t="s">
        <v>6484</v>
      </c>
      <c r="C694" s="14" t="s">
        <v>5260</v>
      </c>
      <c r="D694" s="20">
        <v>86.13</v>
      </c>
      <c r="E694" s="16">
        <v>10</v>
      </c>
      <c r="F694" s="17">
        <f t="shared" si="10"/>
        <v>86.13</v>
      </c>
    </row>
    <row r="695" spans="1:6" s="2" customFormat="1">
      <c r="A695" s="14" t="s">
        <v>5250</v>
      </c>
      <c r="B695" s="15" t="s">
        <v>6485</v>
      </c>
      <c r="C695" s="14" t="s">
        <v>5261</v>
      </c>
      <c r="D695" s="20">
        <v>86.13</v>
      </c>
      <c r="E695" s="16">
        <v>10</v>
      </c>
      <c r="F695" s="17">
        <f t="shared" si="10"/>
        <v>86.13</v>
      </c>
    </row>
    <row r="696" spans="1:6" s="2" customFormat="1">
      <c r="A696" s="14" t="s">
        <v>5251</v>
      </c>
      <c r="B696" s="15" t="s">
        <v>6486</v>
      </c>
      <c r="C696" s="14" t="s">
        <v>5262</v>
      </c>
      <c r="D696" s="20">
        <v>86.13</v>
      </c>
      <c r="E696" s="16">
        <v>10</v>
      </c>
      <c r="F696" s="17">
        <f t="shared" si="10"/>
        <v>86.13</v>
      </c>
    </row>
    <row r="697" spans="1:6" s="2" customFormat="1">
      <c r="A697" s="14" t="s">
        <v>5244</v>
      </c>
      <c r="B697" s="15" t="s">
        <v>6487</v>
      </c>
      <c r="C697" s="14" t="s">
        <v>5255</v>
      </c>
      <c r="D697" s="20">
        <v>46.93</v>
      </c>
      <c r="E697" s="16">
        <v>10</v>
      </c>
      <c r="F697" s="17">
        <f t="shared" si="10"/>
        <v>46.93</v>
      </c>
    </row>
    <row r="698" spans="1:6" s="2" customFormat="1">
      <c r="A698" s="14" t="s">
        <v>5248</v>
      </c>
      <c r="B698" s="15" t="s">
        <v>6488</v>
      </c>
      <c r="C698" s="14" t="s">
        <v>5259</v>
      </c>
      <c r="D698" s="20">
        <v>53.33</v>
      </c>
      <c r="E698" s="16">
        <v>10</v>
      </c>
      <c r="F698" s="17">
        <f t="shared" si="10"/>
        <v>53.33</v>
      </c>
    </row>
    <row r="699" spans="1:6" s="2" customFormat="1">
      <c r="A699" s="14" t="s">
        <v>2263</v>
      </c>
      <c r="B699" s="15" t="s">
        <v>6489</v>
      </c>
      <c r="C699" s="14" t="s">
        <v>2264</v>
      </c>
      <c r="D699" s="20">
        <v>70.930000000000007</v>
      </c>
      <c r="E699" s="16">
        <v>10</v>
      </c>
      <c r="F699" s="17">
        <f t="shared" si="10"/>
        <v>70.930000000000007</v>
      </c>
    </row>
    <row r="700" spans="1:6" s="2" customFormat="1">
      <c r="A700" s="14" t="s">
        <v>2265</v>
      </c>
      <c r="B700" s="15" t="s">
        <v>6490</v>
      </c>
      <c r="C700" s="14" t="s">
        <v>2266</v>
      </c>
      <c r="D700" s="20">
        <v>70.930000000000007</v>
      </c>
      <c r="E700" s="16">
        <v>10</v>
      </c>
      <c r="F700" s="17">
        <f t="shared" si="10"/>
        <v>70.930000000000007</v>
      </c>
    </row>
    <row r="701" spans="1:6" s="2" customFormat="1">
      <c r="A701" s="14" t="s">
        <v>2267</v>
      </c>
      <c r="B701" s="15" t="s">
        <v>6491</v>
      </c>
      <c r="C701" s="14" t="s">
        <v>2268</v>
      </c>
      <c r="D701" s="20">
        <v>70.930000000000007</v>
      </c>
      <c r="E701" s="16">
        <v>10</v>
      </c>
      <c r="F701" s="17">
        <f t="shared" si="10"/>
        <v>70.930000000000007</v>
      </c>
    </row>
    <row r="702" spans="1:6" s="2" customFormat="1">
      <c r="A702" s="14" t="s">
        <v>2269</v>
      </c>
      <c r="B702" s="15" t="s">
        <v>6492</v>
      </c>
      <c r="C702" s="14" t="s">
        <v>2270</v>
      </c>
      <c r="D702" s="20">
        <v>70.930000000000007</v>
      </c>
      <c r="E702" s="16">
        <v>10</v>
      </c>
      <c r="F702" s="17">
        <f t="shared" si="10"/>
        <v>70.930000000000007</v>
      </c>
    </row>
    <row r="703" spans="1:6" s="2" customFormat="1">
      <c r="A703" s="14" t="s">
        <v>2271</v>
      </c>
      <c r="B703" s="15" t="s">
        <v>6493</v>
      </c>
      <c r="C703" s="14" t="s">
        <v>2272</v>
      </c>
      <c r="D703" s="20">
        <v>91.2</v>
      </c>
      <c r="E703" s="16">
        <v>10</v>
      </c>
      <c r="F703" s="17">
        <f t="shared" si="10"/>
        <v>91.2</v>
      </c>
    </row>
    <row r="704" spans="1:6" s="2" customFormat="1">
      <c r="A704" s="14" t="s">
        <v>2273</v>
      </c>
      <c r="B704" s="15" t="s">
        <v>6494</v>
      </c>
      <c r="C704" s="14" t="s">
        <v>2274</v>
      </c>
      <c r="D704" s="20">
        <v>91.2</v>
      </c>
      <c r="E704" s="16">
        <v>10</v>
      </c>
      <c r="F704" s="17">
        <f t="shared" si="10"/>
        <v>91.2</v>
      </c>
    </row>
    <row r="705" spans="1:6" s="2" customFormat="1">
      <c r="A705" s="14" t="s">
        <v>2275</v>
      </c>
      <c r="B705" s="15" t="s">
        <v>6495</v>
      </c>
      <c r="C705" s="14" t="s">
        <v>2276</v>
      </c>
      <c r="D705" s="20">
        <v>91.2</v>
      </c>
      <c r="E705" s="16">
        <v>10</v>
      </c>
      <c r="F705" s="17">
        <f t="shared" si="10"/>
        <v>91.2</v>
      </c>
    </row>
    <row r="706" spans="1:6" s="2" customFormat="1">
      <c r="A706" s="14" t="s">
        <v>2277</v>
      </c>
      <c r="B706" s="15" t="s">
        <v>6496</v>
      </c>
      <c r="C706" s="14" t="s">
        <v>2278</v>
      </c>
      <c r="D706" s="20">
        <v>91.2</v>
      </c>
      <c r="E706" s="16">
        <v>10</v>
      </c>
      <c r="F706" s="17">
        <f t="shared" si="10"/>
        <v>91.2</v>
      </c>
    </row>
    <row r="707" spans="1:6" s="2" customFormat="1">
      <c r="A707" s="14" t="s">
        <v>5222</v>
      </c>
      <c r="B707" s="15" t="s">
        <v>6497</v>
      </c>
      <c r="C707" s="14" t="s">
        <v>5216</v>
      </c>
      <c r="D707" s="20">
        <v>259.17</v>
      </c>
      <c r="E707" s="16">
        <v>1</v>
      </c>
      <c r="F707" s="17">
        <f t="shared" ref="F707:F770" si="11">ROUND(D707*(1-$F$1),2)</f>
        <v>259.17</v>
      </c>
    </row>
    <row r="708" spans="1:6" s="2" customFormat="1">
      <c r="A708" s="14" t="s">
        <v>5221</v>
      </c>
      <c r="B708" s="15" t="s">
        <v>6498</v>
      </c>
      <c r="C708" s="14" t="s">
        <v>5215</v>
      </c>
      <c r="D708" s="20">
        <v>154.03</v>
      </c>
      <c r="E708" s="16">
        <v>1</v>
      </c>
      <c r="F708" s="17">
        <f t="shared" si="11"/>
        <v>154.03</v>
      </c>
    </row>
    <row r="709" spans="1:6" s="2" customFormat="1">
      <c r="A709" s="14" t="s">
        <v>5223</v>
      </c>
      <c r="B709" s="15" t="s">
        <v>6499</v>
      </c>
      <c r="C709" s="14" t="s">
        <v>5217</v>
      </c>
      <c r="D709" s="20">
        <v>304.88</v>
      </c>
      <c r="E709" s="16">
        <v>1</v>
      </c>
      <c r="F709" s="17">
        <f t="shared" si="11"/>
        <v>304.88</v>
      </c>
    </row>
    <row r="710" spans="1:6" s="2" customFormat="1">
      <c r="A710" s="14" t="s">
        <v>5224</v>
      </c>
      <c r="B710" s="15" t="s">
        <v>6500</v>
      </c>
      <c r="C710" s="14" t="s">
        <v>5218</v>
      </c>
      <c r="D710" s="20">
        <v>282.08</v>
      </c>
      <c r="E710" s="16">
        <v>1</v>
      </c>
      <c r="F710" s="17">
        <f t="shared" si="11"/>
        <v>282.08</v>
      </c>
    </row>
    <row r="711" spans="1:6" s="2" customFormat="1">
      <c r="A711" s="14" t="s">
        <v>5225</v>
      </c>
      <c r="B711" s="15" t="s">
        <v>6501</v>
      </c>
      <c r="C711" s="14" t="s">
        <v>5219</v>
      </c>
      <c r="D711" s="20">
        <v>335.41</v>
      </c>
      <c r="E711" s="16">
        <v>1</v>
      </c>
      <c r="F711" s="17">
        <f t="shared" si="11"/>
        <v>335.41</v>
      </c>
    </row>
    <row r="712" spans="1:6" s="2" customFormat="1">
      <c r="A712" s="14" t="s">
        <v>2682</v>
      </c>
      <c r="B712" s="15" t="s">
        <v>4685</v>
      </c>
      <c r="C712" s="14" t="s">
        <v>2683</v>
      </c>
      <c r="D712" s="20">
        <v>32.69</v>
      </c>
      <c r="E712" s="16">
        <v>1</v>
      </c>
      <c r="F712" s="17">
        <f t="shared" si="11"/>
        <v>32.69</v>
      </c>
    </row>
    <row r="713" spans="1:6" s="2" customFormat="1">
      <c r="A713" s="14" t="s">
        <v>5226</v>
      </c>
      <c r="B713" s="15" t="s">
        <v>6502</v>
      </c>
      <c r="C713" s="14" t="s">
        <v>5220</v>
      </c>
      <c r="D713" s="20">
        <v>503.12</v>
      </c>
      <c r="E713" s="16">
        <v>1</v>
      </c>
      <c r="F713" s="17">
        <f t="shared" si="11"/>
        <v>503.12</v>
      </c>
    </row>
    <row r="714" spans="1:6" s="2" customFormat="1">
      <c r="A714" s="14" t="s">
        <v>4393</v>
      </c>
      <c r="B714" s="15" t="s">
        <v>6503</v>
      </c>
      <c r="C714" s="14" t="s">
        <v>4394</v>
      </c>
      <c r="D714" s="20">
        <v>384.61</v>
      </c>
      <c r="E714" s="16">
        <v>1</v>
      </c>
      <c r="F714" s="17">
        <f t="shared" si="11"/>
        <v>384.61</v>
      </c>
    </row>
    <row r="715" spans="1:6" s="2" customFormat="1">
      <c r="A715" s="14" t="s">
        <v>2427</v>
      </c>
      <c r="B715" s="15" t="s">
        <v>4686</v>
      </c>
      <c r="C715" s="14" t="s">
        <v>2428</v>
      </c>
      <c r="D715" s="20">
        <v>29.25</v>
      </c>
      <c r="E715" s="16">
        <v>1</v>
      </c>
      <c r="F715" s="17">
        <f t="shared" si="11"/>
        <v>29.25</v>
      </c>
    </row>
    <row r="716" spans="1:6" s="2" customFormat="1">
      <c r="A716" s="14" t="s">
        <v>2425</v>
      </c>
      <c r="B716" s="15" t="s">
        <v>4687</v>
      </c>
      <c r="C716" s="14" t="s">
        <v>2426</v>
      </c>
      <c r="D716" s="20">
        <v>18.510000000000002</v>
      </c>
      <c r="E716" s="16">
        <v>1</v>
      </c>
      <c r="F716" s="17">
        <f t="shared" si="11"/>
        <v>18.510000000000002</v>
      </c>
    </row>
    <row r="717" spans="1:6" s="2" customFormat="1">
      <c r="A717" s="14" t="s">
        <v>2423</v>
      </c>
      <c r="B717" s="15" t="s">
        <v>4688</v>
      </c>
      <c r="C717" s="14" t="s">
        <v>2424</v>
      </c>
      <c r="D717" s="20">
        <v>14.45</v>
      </c>
      <c r="E717" s="16">
        <v>1</v>
      </c>
      <c r="F717" s="17">
        <f t="shared" si="11"/>
        <v>14.45</v>
      </c>
    </row>
    <row r="718" spans="1:6" s="2" customFormat="1">
      <c r="A718" s="14" t="s">
        <v>2431</v>
      </c>
      <c r="B718" s="15" t="s">
        <v>4689</v>
      </c>
      <c r="C718" s="14" t="s">
        <v>2432</v>
      </c>
      <c r="D718" s="20">
        <v>54.85</v>
      </c>
      <c r="E718" s="16">
        <v>1</v>
      </c>
      <c r="F718" s="17">
        <f t="shared" si="11"/>
        <v>54.85</v>
      </c>
    </row>
    <row r="719" spans="1:6" s="2" customFormat="1">
      <c r="A719" s="14" t="s">
        <v>2532</v>
      </c>
      <c r="B719" s="15" t="s">
        <v>4690</v>
      </c>
      <c r="C719" s="14" t="s">
        <v>2533</v>
      </c>
      <c r="D719" s="20">
        <v>36.85</v>
      </c>
      <c r="E719" s="16">
        <v>1</v>
      </c>
      <c r="F719" s="17">
        <f t="shared" si="11"/>
        <v>36.85</v>
      </c>
    </row>
    <row r="720" spans="1:6" s="2" customFormat="1">
      <c r="A720" s="14" t="s">
        <v>2648</v>
      </c>
      <c r="B720" s="15" t="s">
        <v>4691</v>
      </c>
      <c r="C720" s="14" t="s">
        <v>2649</v>
      </c>
      <c r="D720" s="20">
        <v>45.6</v>
      </c>
      <c r="E720" s="16">
        <v>1</v>
      </c>
      <c r="F720" s="17">
        <f t="shared" si="11"/>
        <v>45.6</v>
      </c>
    </row>
    <row r="721" spans="1:6" s="2" customFormat="1">
      <c r="A721" s="14" t="s">
        <v>2650</v>
      </c>
      <c r="B721" s="15" t="s">
        <v>4692</v>
      </c>
      <c r="C721" s="14" t="s">
        <v>2651</v>
      </c>
      <c r="D721" s="20">
        <v>58.13</v>
      </c>
      <c r="E721" s="16">
        <v>1</v>
      </c>
      <c r="F721" s="17">
        <f t="shared" si="11"/>
        <v>58.13</v>
      </c>
    </row>
    <row r="722" spans="1:6" s="2" customFormat="1">
      <c r="A722" s="14" t="s">
        <v>2429</v>
      </c>
      <c r="B722" s="15" t="s">
        <v>4693</v>
      </c>
      <c r="C722" s="14" t="s">
        <v>2430</v>
      </c>
      <c r="D722" s="20">
        <v>30.91</v>
      </c>
      <c r="E722" s="16">
        <v>1</v>
      </c>
      <c r="F722" s="17">
        <f t="shared" si="11"/>
        <v>30.91</v>
      </c>
    </row>
    <row r="723" spans="1:6" s="2" customFormat="1">
      <c r="A723" s="14" t="s">
        <v>2522</v>
      </c>
      <c r="B723" s="15" t="s">
        <v>4694</v>
      </c>
      <c r="C723" s="14" t="s">
        <v>2523</v>
      </c>
      <c r="D723" s="20">
        <v>42.05</v>
      </c>
      <c r="E723" s="16">
        <v>1</v>
      </c>
      <c r="F723" s="17">
        <f t="shared" si="11"/>
        <v>42.05</v>
      </c>
    </row>
    <row r="724" spans="1:6" s="2" customFormat="1">
      <c r="A724" s="14" t="s">
        <v>1818</v>
      </c>
      <c r="B724" s="15" t="s">
        <v>6504</v>
      </c>
      <c r="C724" s="14" t="s">
        <v>1819</v>
      </c>
      <c r="D724" s="20">
        <v>97.65</v>
      </c>
      <c r="E724" s="16">
        <v>1</v>
      </c>
      <c r="F724" s="17">
        <f t="shared" si="11"/>
        <v>97.65</v>
      </c>
    </row>
    <row r="725" spans="1:6" s="2" customFormat="1">
      <c r="A725" s="14" t="s">
        <v>1820</v>
      </c>
      <c r="B725" s="15" t="s">
        <v>6505</v>
      </c>
      <c r="C725" s="14" t="s">
        <v>1821</v>
      </c>
      <c r="D725" s="20">
        <v>124.51</v>
      </c>
      <c r="E725" s="16">
        <v>1</v>
      </c>
      <c r="F725" s="17">
        <f t="shared" si="11"/>
        <v>124.51</v>
      </c>
    </row>
    <row r="726" spans="1:6" s="2" customFormat="1">
      <c r="A726" s="14" t="s">
        <v>1822</v>
      </c>
      <c r="B726" s="15" t="s">
        <v>6506</v>
      </c>
      <c r="C726" s="14" t="s">
        <v>1823</v>
      </c>
      <c r="D726" s="20">
        <v>156.83000000000001</v>
      </c>
      <c r="E726" s="16">
        <v>1</v>
      </c>
      <c r="F726" s="17">
        <f t="shared" si="11"/>
        <v>156.83000000000001</v>
      </c>
    </row>
    <row r="727" spans="1:6" s="2" customFormat="1">
      <c r="A727" s="14" t="s">
        <v>1824</v>
      </c>
      <c r="B727" s="15" t="s">
        <v>6507</v>
      </c>
      <c r="C727" s="14" t="s">
        <v>1825</v>
      </c>
      <c r="D727" s="20">
        <v>109.81</v>
      </c>
      <c r="E727" s="16">
        <v>1</v>
      </c>
      <c r="F727" s="17">
        <f t="shared" si="11"/>
        <v>109.81</v>
      </c>
    </row>
    <row r="728" spans="1:6" s="2" customFormat="1">
      <c r="A728" s="14" t="s">
        <v>1826</v>
      </c>
      <c r="B728" s="15" t="s">
        <v>6508</v>
      </c>
      <c r="C728" s="14" t="s">
        <v>1827</v>
      </c>
      <c r="D728" s="20">
        <v>138.19</v>
      </c>
      <c r="E728" s="16">
        <v>1</v>
      </c>
      <c r="F728" s="17">
        <f t="shared" si="11"/>
        <v>138.19</v>
      </c>
    </row>
    <row r="729" spans="1:6" s="2" customFormat="1">
      <c r="A729" s="14" t="s">
        <v>1828</v>
      </c>
      <c r="B729" s="15" t="s">
        <v>6509</v>
      </c>
      <c r="C729" s="14" t="s">
        <v>1829</v>
      </c>
      <c r="D729" s="20">
        <v>123.89</v>
      </c>
      <c r="E729" s="16">
        <v>1</v>
      </c>
      <c r="F729" s="17">
        <f t="shared" si="11"/>
        <v>123.89</v>
      </c>
    </row>
    <row r="730" spans="1:6" s="2" customFormat="1">
      <c r="A730" s="14" t="s">
        <v>1830</v>
      </c>
      <c r="B730" s="15" t="s">
        <v>6510</v>
      </c>
      <c r="C730" s="14" t="s">
        <v>1831</v>
      </c>
      <c r="D730" s="20">
        <v>124</v>
      </c>
      <c r="E730" s="16">
        <v>1</v>
      </c>
      <c r="F730" s="17">
        <f t="shared" si="11"/>
        <v>124</v>
      </c>
    </row>
    <row r="731" spans="1:6" s="2" customFormat="1">
      <c r="A731" s="14" t="s">
        <v>1832</v>
      </c>
      <c r="B731" s="15" t="s">
        <v>6511</v>
      </c>
      <c r="C731" s="14" t="s">
        <v>1833</v>
      </c>
      <c r="D731" s="20">
        <v>129.84</v>
      </c>
      <c r="E731" s="16">
        <v>1</v>
      </c>
      <c r="F731" s="17">
        <f t="shared" si="11"/>
        <v>129.84</v>
      </c>
    </row>
    <row r="732" spans="1:6" s="2" customFormat="1">
      <c r="A732" s="14" t="s">
        <v>1834</v>
      </c>
      <c r="B732" s="15" t="s">
        <v>6512</v>
      </c>
      <c r="C732" s="14" t="s">
        <v>1835</v>
      </c>
      <c r="D732" s="20">
        <v>148.72</v>
      </c>
      <c r="E732" s="16">
        <v>1</v>
      </c>
      <c r="F732" s="17">
        <f t="shared" si="11"/>
        <v>148.72</v>
      </c>
    </row>
    <row r="733" spans="1:6" s="2" customFormat="1">
      <c r="A733" s="14" t="s">
        <v>1836</v>
      </c>
      <c r="B733" s="15" t="s">
        <v>6513</v>
      </c>
      <c r="C733" s="14" t="s">
        <v>1837</v>
      </c>
      <c r="D733" s="20">
        <v>121.97</v>
      </c>
      <c r="E733" s="16">
        <v>1</v>
      </c>
      <c r="F733" s="17">
        <f t="shared" si="11"/>
        <v>121.97</v>
      </c>
    </row>
    <row r="734" spans="1:6" s="2" customFormat="1">
      <c r="A734" s="14" t="s">
        <v>1838</v>
      </c>
      <c r="B734" s="15" t="s">
        <v>6514</v>
      </c>
      <c r="C734" s="14" t="s">
        <v>1839</v>
      </c>
      <c r="D734" s="20">
        <v>148.72</v>
      </c>
      <c r="E734" s="16">
        <v>1</v>
      </c>
      <c r="F734" s="17">
        <f t="shared" si="11"/>
        <v>148.72</v>
      </c>
    </row>
    <row r="735" spans="1:6" s="2" customFormat="1">
      <c r="A735" s="14" t="s">
        <v>1840</v>
      </c>
      <c r="B735" s="15" t="s">
        <v>6515</v>
      </c>
      <c r="C735" s="14" t="s">
        <v>1841</v>
      </c>
      <c r="D735" s="20">
        <v>125.28</v>
      </c>
      <c r="E735" s="16">
        <v>1</v>
      </c>
      <c r="F735" s="17">
        <f t="shared" si="11"/>
        <v>125.28</v>
      </c>
    </row>
    <row r="736" spans="1:6" s="2" customFormat="1">
      <c r="A736" s="14" t="s">
        <v>1842</v>
      </c>
      <c r="B736" s="15" t="s">
        <v>6516</v>
      </c>
      <c r="C736" s="14" t="s">
        <v>1843</v>
      </c>
      <c r="D736" s="20">
        <v>157.44</v>
      </c>
      <c r="E736" s="16">
        <v>1</v>
      </c>
      <c r="F736" s="17">
        <f t="shared" si="11"/>
        <v>157.44</v>
      </c>
    </row>
    <row r="737" spans="1:6" s="2" customFormat="1">
      <c r="A737" s="14" t="s">
        <v>1844</v>
      </c>
      <c r="B737" s="15" t="s">
        <v>6517</v>
      </c>
      <c r="C737" s="14" t="s">
        <v>1845</v>
      </c>
      <c r="D737" s="20">
        <v>213.57</v>
      </c>
      <c r="E737" s="16">
        <v>1</v>
      </c>
      <c r="F737" s="17">
        <f t="shared" si="11"/>
        <v>213.57</v>
      </c>
    </row>
    <row r="738" spans="1:6" s="2" customFormat="1">
      <c r="A738" s="14" t="s">
        <v>1846</v>
      </c>
      <c r="B738" s="15" t="s">
        <v>6518</v>
      </c>
      <c r="C738" s="14" t="s">
        <v>1847</v>
      </c>
      <c r="D738" s="20">
        <v>137.07</v>
      </c>
      <c r="E738" s="16">
        <v>1</v>
      </c>
      <c r="F738" s="17">
        <f t="shared" si="11"/>
        <v>137.07</v>
      </c>
    </row>
    <row r="739" spans="1:6" s="2" customFormat="1">
      <c r="A739" s="14" t="s">
        <v>1848</v>
      </c>
      <c r="B739" s="15" t="s">
        <v>6519</v>
      </c>
      <c r="C739" s="14" t="s">
        <v>1849</v>
      </c>
      <c r="D739" s="20">
        <v>161.76</v>
      </c>
      <c r="E739" s="16">
        <v>1</v>
      </c>
      <c r="F739" s="17">
        <f t="shared" si="11"/>
        <v>161.76</v>
      </c>
    </row>
    <row r="740" spans="1:6" s="2" customFormat="1">
      <c r="A740" s="14" t="s">
        <v>1850</v>
      </c>
      <c r="B740" s="15" t="s">
        <v>6520</v>
      </c>
      <c r="C740" s="14" t="s">
        <v>1851</v>
      </c>
      <c r="D740" s="20">
        <v>224.83</v>
      </c>
      <c r="E740" s="16">
        <v>1</v>
      </c>
      <c r="F740" s="17">
        <f t="shared" si="11"/>
        <v>224.83</v>
      </c>
    </row>
    <row r="741" spans="1:6" s="2" customFormat="1">
      <c r="A741" s="14" t="s">
        <v>1852</v>
      </c>
      <c r="B741" s="15" t="s">
        <v>6521</v>
      </c>
      <c r="C741" s="14" t="s">
        <v>1853</v>
      </c>
      <c r="D741" s="20">
        <v>152.88</v>
      </c>
      <c r="E741" s="16">
        <v>1</v>
      </c>
      <c r="F741" s="17">
        <f t="shared" si="11"/>
        <v>152.88</v>
      </c>
    </row>
    <row r="742" spans="1:6" s="2" customFormat="1">
      <c r="A742" s="14" t="s">
        <v>1854</v>
      </c>
      <c r="B742" s="15" t="s">
        <v>6522</v>
      </c>
      <c r="C742" s="14" t="s">
        <v>1855</v>
      </c>
      <c r="D742" s="20">
        <v>189.12</v>
      </c>
      <c r="E742" s="16">
        <v>1</v>
      </c>
      <c r="F742" s="17">
        <f t="shared" si="11"/>
        <v>189.12</v>
      </c>
    </row>
    <row r="743" spans="1:6" s="2" customFormat="1">
      <c r="A743" s="14" t="s">
        <v>1856</v>
      </c>
      <c r="B743" s="15" t="s">
        <v>6523</v>
      </c>
      <c r="C743" s="14" t="s">
        <v>1857</v>
      </c>
      <c r="D743" s="20">
        <v>149.47</v>
      </c>
      <c r="E743" s="16">
        <v>1</v>
      </c>
      <c r="F743" s="17">
        <f t="shared" si="11"/>
        <v>149.47</v>
      </c>
    </row>
    <row r="744" spans="1:6" s="2" customFormat="1">
      <c r="A744" s="14" t="s">
        <v>1858</v>
      </c>
      <c r="B744" s="15" t="s">
        <v>6524</v>
      </c>
      <c r="C744" s="14" t="s">
        <v>1859</v>
      </c>
      <c r="D744" s="20">
        <v>192.53</v>
      </c>
      <c r="E744" s="16">
        <v>1</v>
      </c>
      <c r="F744" s="17">
        <f t="shared" si="11"/>
        <v>192.53</v>
      </c>
    </row>
    <row r="745" spans="1:6" s="2" customFormat="1">
      <c r="A745" s="14" t="s">
        <v>1860</v>
      </c>
      <c r="B745" s="15" t="s">
        <v>6525</v>
      </c>
      <c r="C745" s="14" t="s">
        <v>1861</v>
      </c>
      <c r="D745" s="20">
        <v>270.19</v>
      </c>
      <c r="E745" s="16">
        <v>1</v>
      </c>
      <c r="F745" s="17">
        <f t="shared" si="11"/>
        <v>270.19</v>
      </c>
    </row>
    <row r="746" spans="1:6" s="2" customFormat="1">
      <c r="A746" s="14" t="s">
        <v>1862</v>
      </c>
      <c r="B746" s="15" t="s">
        <v>6526</v>
      </c>
      <c r="C746" s="14" t="s">
        <v>1863</v>
      </c>
      <c r="D746" s="20">
        <v>240.93</v>
      </c>
      <c r="E746" s="16">
        <v>1</v>
      </c>
      <c r="F746" s="17">
        <f t="shared" si="11"/>
        <v>240.93</v>
      </c>
    </row>
    <row r="747" spans="1:6" s="2" customFormat="1">
      <c r="A747" s="14" t="s">
        <v>1864</v>
      </c>
      <c r="B747" s="15" t="s">
        <v>6527</v>
      </c>
      <c r="C747" s="14" t="s">
        <v>1865</v>
      </c>
      <c r="D747" s="20">
        <v>244.85</v>
      </c>
      <c r="E747" s="16">
        <v>1</v>
      </c>
      <c r="F747" s="17">
        <f t="shared" si="11"/>
        <v>244.85</v>
      </c>
    </row>
    <row r="748" spans="1:6" s="2" customFormat="1">
      <c r="A748" s="14" t="s">
        <v>1884</v>
      </c>
      <c r="B748" s="15" t="s">
        <v>6528</v>
      </c>
      <c r="C748" s="14" t="s">
        <v>1885</v>
      </c>
      <c r="D748" s="20">
        <v>519.09</v>
      </c>
      <c r="E748" s="16">
        <v>1</v>
      </c>
      <c r="F748" s="17">
        <f t="shared" si="11"/>
        <v>519.09</v>
      </c>
    </row>
    <row r="749" spans="1:6" s="2" customFormat="1">
      <c r="A749" s="14" t="s">
        <v>1886</v>
      </c>
      <c r="B749" s="15" t="s">
        <v>6529</v>
      </c>
      <c r="C749" s="14" t="s">
        <v>1887</v>
      </c>
      <c r="D749" s="20">
        <v>666.27</v>
      </c>
      <c r="E749" s="16">
        <v>1</v>
      </c>
      <c r="F749" s="17">
        <f t="shared" si="11"/>
        <v>666.27</v>
      </c>
    </row>
    <row r="750" spans="1:6" s="2" customFormat="1">
      <c r="A750" s="14" t="s">
        <v>1866</v>
      </c>
      <c r="B750" s="15" t="s">
        <v>6530</v>
      </c>
      <c r="C750" s="14" t="s">
        <v>1867</v>
      </c>
      <c r="D750" s="20">
        <v>228</v>
      </c>
      <c r="E750" s="16">
        <v>1</v>
      </c>
      <c r="F750" s="17">
        <f t="shared" si="11"/>
        <v>228</v>
      </c>
    </row>
    <row r="751" spans="1:6" s="2" customFormat="1">
      <c r="A751" s="14" t="s">
        <v>1868</v>
      </c>
      <c r="B751" s="15" t="s">
        <v>6531</v>
      </c>
      <c r="C751" s="14" t="s">
        <v>1869</v>
      </c>
      <c r="D751" s="20">
        <v>184.29</v>
      </c>
      <c r="E751" s="16">
        <v>1</v>
      </c>
      <c r="F751" s="17">
        <f t="shared" si="11"/>
        <v>184.29</v>
      </c>
    </row>
    <row r="752" spans="1:6" s="2" customFormat="1">
      <c r="A752" s="14" t="s">
        <v>1870</v>
      </c>
      <c r="B752" s="15" t="s">
        <v>6532</v>
      </c>
      <c r="C752" s="14" t="s">
        <v>1871</v>
      </c>
      <c r="D752" s="20">
        <v>243.47</v>
      </c>
      <c r="E752" s="16">
        <v>1</v>
      </c>
      <c r="F752" s="17">
        <f t="shared" si="11"/>
        <v>243.47</v>
      </c>
    </row>
    <row r="753" spans="1:6" s="2" customFormat="1">
      <c r="A753" s="14" t="s">
        <v>1872</v>
      </c>
      <c r="B753" s="15" t="s">
        <v>6533</v>
      </c>
      <c r="C753" s="14" t="s">
        <v>1873</v>
      </c>
      <c r="D753" s="20">
        <v>318.83</v>
      </c>
      <c r="E753" s="16">
        <v>1</v>
      </c>
      <c r="F753" s="17">
        <f t="shared" si="11"/>
        <v>318.83</v>
      </c>
    </row>
    <row r="754" spans="1:6" s="2" customFormat="1">
      <c r="A754" s="14" t="s">
        <v>1874</v>
      </c>
      <c r="B754" s="15" t="s">
        <v>6534</v>
      </c>
      <c r="C754" s="14" t="s">
        <v>1875</v>
      </c>
      <c r="D754" s="20">
        <v>256.51</v>
      </c>
      <c r="E754" s="16">
        <v>1</v>
      </c>
      <c r="F754" s="17">
        <f t="shared" si="11"/>
        <v>256.51</v>
      </c>
    </row>
    <row r="755" spans="1:6" s="2" customFormat="1">
      <c r="A755" s="14" t="s">
        <v>1876</v>
      </c>
      <c r="B755" s="15" t="s">
        <v>6535</v>
      </c>
      <c r="C755" s="14" t="s">
        <v>1877</v>
      </c>
      <c r="D755" s="20">
        <v>274.11</v>
      </c>
      <c r="E755" s="16">
        <v>1</v>
      </c>
      <c r="F755" s="17">
        <f t="shared" si="11"/>
        <v>274.11</v>
      </c>
    </row>
    <row r="756" spans="1:6" s="2" customFormat="1">
      <c r="A756" s="14" t="s">
        <v>1878</v>
      </c>
      <c r="B756" s="15" t="s">
        <v>6536</v>
      </c>
      <c r="C756" s="14" t="s">
        <v>1879</v>
      </c>
      <c r="D756" s="20">
        <v>292.72000000000003</v>
      </c>
      <c r="E756" s="16">
        <v>1</v>
      </c>
      <c r="F756" s="17">
        <f t="shared" si="11"/>
        <v>292.72000000000003</v>
      </c>
    </row>
    <row r="757" spans="1:6" s="2" customFormat="1">
      <c r="A757" s="14" t="s">
        <v>1880</v>
      </c>
      <c r="B757" s="15" t="s">
        <v>6537</v>
      </c>
      <c r="C757" s="14" t="s">
        <v>1881</v>
      </c>
      <c r="D757" s="20">
        <v>351.76</v>
      </c>
      <c r="E757" s="16">
        <v>1</v>
      </c>
      <c r="F757" s="17">
        <f t="shared" si="11"/>
        <v>351.76</v>
      </c>
    </row>
    <row r="758" spans="1:6" s="2" customFormat="1">
      <c r="A758" s="14" t="s">
        <v>1882</v>
      </c>
      <c r="B758" s="15" t="s">
        <v>6538</v>
      </c>
      <c r="C758" s="14" t="s">
        <v>1883</v>
      </c>
      <c r="D758" s="20">
        <v>486.91</v>
      </c>
      <c r="E758" s="16">
        <v>1</v>
      </c>
      <c r="F758" s="17">
        <f t="shared" si="11"/>
        <v>486.91</v>
      </c>
    </row>
    <row r="759" spans="1:6" s="2" customFormat="1">
      <c r="A759" s="14" t="s">
        <v>1926</v>
      </c>
      <c r="B759" s="15" t="s">
        <v>6539</v>
      </c>
      <c r="C759" s="14" t="s">
        <v>1927</v>
      </c>
      <c r="D759" s="20">
        <v>35.729999999999997</v>
      </c>
      <c r="E759" s="16">
        <v>1</v>
      </c>
      <c r="F759" s="17">
        <f t="shared" si="11"/>
        <v>35.729999999999997</v>
      </c>
    </row>
    <row r="760" spans="1:6" s="2" customFormat="1">
      <c r="A760" s="14" t="s">
        <v>1928</v>
      </c>
      <c r="B760" s="15" t="s">
        <v>6540</v>
      </c>
      <c r="C760" s="14" t="s">
        <v>1929</v>
      </c>
      <c r="D760" s="20">
        <v>38.369999999999997</v>
      </c>
      <c r="E760" s="16">
        <v>1</v>
      </c>
      <c r="F760" s="17">
        <f t="shared" si="11"/>
        <v>38.369999999999997</v>
      </c>
    </row>
    <row r="761" spans="1:6" s="2" customFormat="1">
      <c r="A761" s="14" t="s">
        <v>1920</v>
      </c>
      <c r="B761" s="15" t="s">
        <v>6541</v>
      </c>
      <c r="C761" s="14" t="s">
        <v>1921</v>
      </c>
      <c r="D761" s="20">
        <v>35.729999999999997</v>
      </c>
      <c r="E761" s="16">
        <v>1</v>
      </c>
      <c r="F761" s="17">
        <f t="shared" si="11"/>
        <v>35.729999999999997</v>
      </c>
    </row>
    <row r="762" spans="1:6" s="2" customFormat="1">
      <c r="A762" s="14" t="s">
        <v>1922</v>
      </c>
      <c r="B762" s="15" t="s">
        <v>6542</v>
      </c>
      <c r="C762" s="14" t="s">
        <v>1923</v>
      </c>
      <c r="D762" s="20">
        <v>38.369999999999997</v>
      </c>
      <c r="E762" s="16">
        <v>1</v>
      </c>
      <c r="F762" s="17">
        <f t="shared" si="11"/>
        <v>38.369999999999997</v>
      </c>
    </row>
    <row r="763" spans="1:6" s="2" customFormat="1">
      <c r="A763" s="14" t="s">
        <v>1906</v>
      </c>
      <c r="B763" s="15" t="s">
        <v>6543</v>
      </c>
      <c r="C763" s="14" t="s">
        <v>1907</v>
      </c>
      <c r="D763" s="20">
        <v>72.45</v>
      </c>
      <c r="E763" s="16">
        <v>1</v>
      </c>
      <c r="F763" s="17">
        <f t="shared" si="11"/>
        <v>72.45</v>
      </c>
    </row>
    <row r="764" spans="1:6" s="2" customFormat="1">
      <c r="A764" s="14" t="s">
        <v>1904</v>
      </c>
      <c r="B764" s="15" t="s">
        <v>6544</v>
      </c>
      <c r="C764" s="14" t="s">
        <v>1905</v>
      </c>
      <c r="D764" s="20">
        <v>77.52</v>
      </c>
      <c r="E764" s="16">
        <v>1</v>
      </c>
      <c r="F764" s="17">
        <f t="shared" si="11"/>
        <v>77.52</v>
      </c>
    </row>
    <row r="765" spans="1:6" s="2" customFormat="1">
      <c r="A765" s="14" t="s">
        <v>1902</v>
      </c>
      <c r="B765" s="15" t="s">
        <v>6545</v>
      </c>
      <c r="C765" s="14" t="s">
        <v>1903</v>
      </c>
      <c r="D765" s="20">
        <v>80.05</v>
      </c>
      <c r="E765" s="16">
        <v>1</v>
      </c>
      <c r="F765" s="17">
        <f t="shared" si="11"/>
        <v>80.05</v>
      </c>
    </row>
    <row r="766" spans="1:6" s="2" customFormat="1">
      <c r="A766" s="14" t="s">
        <v>1930</v>
      </c>
      <c r="B766" s="15" t="s">
        <v>6546</v>
      </c>
      <c r="C766" s="14" t="s">
        <v>1931</v>
      </c>
      <c r="D766" s="20">
        <v>63.71</v>
      </c>
      <c r="E766" s="16">
        <v>1</v>
      </c>
      <c r="F766" s="17">
        <f t="shared" si="11"/>
        <v>63.71</v>
      </c>
    </row>
    <row r="767" spans="1:6" s="2" customFormat="1">
      <c r="A767" s="14" t="s">
        <v>1924</v>
      </c>
      <c r="B767" s="15" t="s">
        <v>6547</v>
      </c>
      <c r="C767" s="14" t="s">
        <v>1925</v>
      </c>
      <c r="D767" s="20">
        <v>63.71</v>
      </c>
      <c r="E767" s="16">
        <v>1</v>
      </c>
      <c r="F767" s="17">
        <f t="shared" si="11"/>
        <v>63.71</v>
      </c>
    </row>
    <row r="768" spans="1:6" s="2" customFormat="1">
      <c r="A768" s="14" t="s">
        <v>1910</v>
      </c>
      <c r="B768" s="15" t="s">
        <v>6548</v>
      </c>
      <c r="C768" s="14" t="s">
        <v>1911</v>
      </c>
      <c r="D768" s="20">
        <v>179.12</v>
      </c>
      <c r="E768" s="16">
        <v>1</v>
      </c>
      <c r="F768" s="17">
        <f t="shared" si="11"/>
        <v>179.12</v>
      </c>
    </row>
    <row r="769" spans="1:6" s="2" customFormat="1">
      <c r="A769" s="14" t="s">
        <v>1914</v>
      </c>
      <c r="B769" s="15" t="s">
        <v>6549</v>
      </c>
      <c r="C769" s="14" t="s">
        <v>1915</v>
      </c>
      <c r="D769" s="20">
        <v>103.36</v>
      </c>
      <c r="E769" s="16">
        <v>1</v>
      </c>
      <c r="F769" s="17">
        <f t="shared" si="11"/>
        <v>103.36</v>
      </c>
    </row>
    <row r="770" spans="1:6" s="2" customFormat="1">
      <c r="A770" s="14" t="s">
        <v>1916</v>
      </c>
      <c r="B770" s="15" t="s">
        <v>6550</v>
      </c>
      <c r="C770" s="14" t="s">
        <v>1917</v>
      </c>
      <c r="D770" s="20">
        <v>60.56</v>
      </c>
      <c r="E770" s="16">
        <v>1</v>
      </c>
      <c r="F770" s="17">
        <f t="shared" si="11"/>
        <v>60.56</v>
      </c>
    </row>
    <row r="771" spans="1:6" s="2" customFormat="1">
      <c r="A771" s="14" t="s">
        <v>1940</v>
      </c>
      <c r="B771" s="15" t="s">
        <v>6551</v>
      </c>
      <c r="C771" s="14" t="s">
        <v>1941</v>
      </c>
      <c r="D771" s="20">
        <v>618.77</v>
      </c>
      <c r="E771" s="16">
        <v>1</v>
      </c>
      <c r="F771" s="17">
        <f t="shared" ref="F771:F834" si="12">ROUND(D771*(1-$F$1),2)</f>
        <v>618.77</v>
      </c>
    </row>
    <row r="772" spans="1:6" s="2" customFormat="1">
      <c r="A772" s="14" t="s">
        <v>1942</v>
      </c>
      <c r="B772" s="15" t="s">
        <v>6552</v>
      </c>
      <c r="C772" s="14" t="s">
        <v>1943</v>
      </c>
      <c r="D772" s="20">
        <v>781.04</v>
      </c>
      <c r="E772" s="16">
        <v>1</v>
      </c>
      <c r="F772" s="17">
        <f t="shared" si="12"/>
        <v>781.04</v>
      </c>
    </row>
    <row r="773" spans="1:6" s="2" customFormat="1">
      <c r="A773" s="14" t="s">
        <v>1944</v>
      </c>
      <c r="B773" s="15" t="s">
        <v>6553</v>
      </c>
      <c r="C773" s="14" t="s">
        <v>1945</v>
      </c>
      <c r="D773" s="20">
        <v>687.92</v>
      </c>
      <c r="E773" s="16">
        <v>1</v>
      </c>
      <c r="F773" s="17">
        <f t="shared" si="12"/>
        <v>687.92</v>
      </c>
    </row>
    <row r="774" spans="1:6" s="2" customFormat="1">
      <c r="A774" s="14" t="s">
        <v>1946</v>
      </c>
      <c r="B774" s="15" t="s">
        <v>6554</v>
      </c>
      <c r="C774" s="14" t="s">
        <v>1947</v>
      </c>
      <c r="D774" s="20">
        <v>842.08</v>
      </c>
      <c r="E774" s="16">
        <v>1</v>
      </c>
      <c r="F774" s="17">
        <f t="shared" si="12"/>
        <v>842.08</v>
      </c>
    </row>
    <row r="775" spans="1:6" s="2" customFormat="1">
      <c r="A775" s="14" t="s">
        <v>1948</v>
      </c>
      <c r="B775" s="15" t="s">
        <v>6555</v>
      </c>
      <c r="C775" s="14" t="s">
        <v>1949</v>
      </c>
      <c r="D775" s="20">
        <v>719.33</v>
      </c>
      <c r="E775" s="16">
        <v>1</v>
      </c>
      <c r="F775" s="17">
        <f t="shared" si="12"/>
        <v>719.33</v>
      </c>
    </row>
    <row r="776" spans="1:6" s="2" customFormat="1">
      <c r="A776" s="14" t="s">
        <v>1950</v>
      </c>
      <c r="B776" s="15" t="s">
        <v>6556</v>
      </c>
      <c r="C776" s="14" t="s">
        <v>1951</v>
      </c>
      <c r="D776" s="20">
        <v>895.79</v>
      </c>
      <c r="E776" s="16">
        <v>1</v>
      </c>
      <c r="F776" s="17">
        <f t="shared" si="12"/>
        <v>895.79</v>
      </c>
    </row>
    <row r="777" spans="1:6" s="2" customFormat="1">
      <c r="A777" s="14" t="s">
        <v>1952</v>
      </c>
      <c r="B777" s="15" t="s">
        <v>6557</v>
      </c>
      <c r="C777" s="14" t="s">
        <v>1953</v>
      </c>
      <c r="D777" s="20">
        <v>795.09</v>
      </c>
      <c r="E777" s="16">
        <v>1</v>
      </c>
      <c r="F777" s="17">
        <f t="shared" si="12"/>
        <v>795.09</v>
      </c>
    </row>
    <row r="778" spans="1:6" s="2" customFormat="1">
      <c r="A778" s="14" t="s">
        <v>1954</v>
      </c>
      <c r="B778" s="15" t="s">
        <v>6558</v>
      </c>
      <c r="C778" s="14" t="s">
        <v>1955</v>
      </c>
      <c r="D778" s="20">
        <v>1060.72</v>
      </c>
      <c r="E778" s="16">
        <v>1</v>
      </c>
      <c r="F778" s="17">
        <f t="shared" si="12"/>
        <v>1060.72</v>
      </c>
    </row>
    <row r="779" spans="1:6" s="2" customFormat="1">
      <c r="A779" s="14" t="s">
        <v>1912</v>
      </c>
      <c r="B779" s="15" t="s">
        <v>6559</v>
      </c>
      <c r="C779" s="14" t="s">
        <v>1913</v>
      </c>
      <c r="D779" s="20">
        <v>176.59</v>
      </c>
      <c r="E779" s="16">
        <v>1</v>
      </c>
      <c r="F779" s="17">
        <f t="shared" si="12"/>
        <v>176.59</v>
      </c>
    </row>
    <row r="780" spans="1:6" s="2" customFormat="1">
      <c r="A780" s="14" t="s">
        <v>1908</v>
      </c>
      <c r="B780" s="15" t="s">
        <v>6560</v>
      </c>
      <c r="C780" s="14" t="s">
        <v>1909</v>
      </c>
      <c r="D780" s="20">
        <v>176.59</v>
      </c>
      <c r="E780" s="16">
        <v>1</v>
      </c>
      <c r="F780" s="17">
        <f t="shared" si="12"/>
        <v>176.59</v>
      </c>
    </row>
    <row r="781" spans="1:6" s="2" customFormat="1">
      <c r="A781" s="14" t="s">
        <v>1918</v>
      </c>
      <c r="B781" s="15" t="s">
        <v>6561</v>
      </c>
      <c r="C781" s="14" t="s">
        <v>1919</v>
      </c>
      <c r="D781" s="20">
        <v>176.59</v>
      </c>
      <c r="E781" s="16">
        <v>1</v>
      </c>
      <c r="F781" s="17">
        <f t="shared" si="12"/>
        <v>176.59</v>
      </c>
    </row>
    <row r="782" spans="1:6" s="2" customFormat="1">
      <c r="A782" s="14" t="s">
        <v>1934</v>
      </c>
      <c r="B782" s="15" t="s">
        <v>6562</v>
      </c>
      <c r="C782" s="14" t="s">
        <v>1935</v>
      </c>
      <c r="D782" s="20">
        <v>127.44</v>
      </c>
      <c r="E782" s="16">
        <v>1</v>
      </c>
      <c r="F782" s="17">
        <f t="shared" si="12"/>
        <v>127.44</v>
      </c>
    </row>
    <row r="783" spans="1:6" s="2" customFormat="1">
      <c r="A783" s="14" t="s">
        <v>1932</v>
      </c>
      <c r="B783" s="15" t="s">
        <v>6563</v>
      </c>
      <c r="C783" s="14" t="s">
        <v>1933</v>
      </c>
      <c r="D783" s="20">
        <v>127.44</v>
      </c>
      <c r="E783" s="16">
        <v>1</v>
      </c>
      <c r="F783" s="17">
        <f t="shared" si="12"/>
        <v>127.44</v>
      </c>
    </row>
    <row r="784" spans="1:6" s="2" customFormat="1">
      <c r="A784" s="14" t="s">
        <v>2952</v>
      </c>
      <c r="B784" s="15" t="s">
        <v>4695</v>
      </c>
      <c r="C784" s="14" t="s">
        <v>2953</v>
      </c>
      <c r="D784" s="20">
        <v>44.85</v>
      </c>
      <c r="E784" s="16">
        <v>1</v>
      </c>
      <c r="F784" s="17">
        <f t="shared" si="12"/>
        <v>44.85</v>
      </c>
    </row>
    <row r="785" spans="1:6" s="2" customFormat="1">
      <c r="A785" s="14" t="s">
        <v>2748</v>
      </c>
      <c r="B785" s="15" t="s">
        <v>6564</v>
      </c>
      <c r="C785" s="14" t="s">
        <v>2749</v>
      </c>
      <c r="D785" s="20">
        <v>108.93</v>
      </c>
      <c r="E785" s="16">
        <v>1</v>
      </c>
      <c r="F785" s="17">
        <f t="shared" si="12"/>
        <v>108.93</v>
      </c>
    </row>
    <row r="786" spans="1:6" s="2" customFormat="1">
      <c r="A786" s="14" t="s">
        <v>2750</v>
      </c>
      <c r="B786" s="15" t="s">
        <v>6565</v>
      </c>
      <c r="C786" s="14" t="s">
        <v>2751</v>
      </c>
      <c r="D786" s="20">
        <v>108.29</v>
      </c>
      <c r="E786" s="16">
        <v>1</v>
      </c>
      <c r="F786" s="17">
        <f t="shared" si="12"/>
        <v>108.29</v>
      </c>
    </row>
    <row r="787" spans="1:6" s="2" customFormat="1">
      <c r="A787" s="14" t="s">
        <v>2686</v>
      </c>
      <c r="B787" s="15" t="s">
        <v>4696</v>
      </c>
      <c r="C787" s="14" t="s">
        <v>2687</v>
      </c>
      <c r="D787" s="20">
        <v>276.51</v>
      </c>
      <c r="E787" s="16">
        <v>1</v>
      </c>
      <c r="F787" s="17">
        <f t="shared" si="12"/>
        <v>276.51</v>
      </c>
    </row>
    <row r="788" spans="1:6" s="2" customFormat="1">
      <c r="A788" s="14" t="s">
        <v>2690</v>
      </c>
      <c r="B788" s="15" t="s">
        <v>6566</v>
      </c>
      <c r="C788" s="14" t="s">
        <v>2691</v>
      </c>
      <c r="D788" s="20">
        <v>90.05</v>
      </c>
      <c r="E788" s="16">
        <v>10</v>
      </c>
      <c r="F788" s="17">
        <f t="shared" si="12"/>
        <v>90.05</v>
      </c>
    </row>
    <row r="789" spans="1:6" s="2" customFormat="1">
      <c r="A789" s="14" t="s">
        <v>2692</v>
      </c>
      <c r="B789" s="15" t="s">
        <v>6567</v>
      </c>
      <c r="C789" s="14" t="s">
        <v>2693</v>
      </c>
      <c r="D789" s="20">
        <v>90.05</v>
      </c>
      <c r="E789" s="16">
        <v>10</v>
      </c>
      <c r="F789" s="17">
        <f t="shared" si="12"/>
        <v>90.05</v>
      </c>
    </row>
    <row r="790" spans="1:6" s="2" customFormat="1">
      <c r="A790" s="14" t="s">
        <v>2694</v>
      </c>
      <c r="B790" s="15" t="s">
        <v>6568</v>
      </c>
      <c r="C790" s="14" t="s">
        <v>2695</v>
      </c>
      <c r="D790" s="20">
        <v>78.290000000000006</v>
      </c>
      <c r="E790" s="16">
        <v>10</v>
      </c>
      <c r="F790" s="17">
        <f t="shared" si="12"/>
        <v>78.290000000000006</v>
      </c>
    </row>
    <row r="791" spans="1:6" s="2" customFormat="1">
      <c r="A791" s="14" t="s">
        <v>2696</v>
      </c>
      <c r="B791" s="15" t="s">
        <v>6569</v>
      </c>
      <c r="C791" s="14" t="s">
        <v>2697</v>
      </c>
      <c r="D791" s="20">
        <v>78.290000000000006</v>
      </c>
      <c r="E791" s="16">
        <v>10</v>
      </c>
      <c r="F791" s="17">
        <f t="shared" si="12"/>
        <v>78.290000000000006</v>
      </c>
    </row>
    <row r="792" spans="1:6" s="2" customFormat="1">
      <c r="A792" s="14" t="s">
        <v>2716</v>
      </c>
      <c r="B792" s="15" t="s">
        <v>6570</v>
      </c>
      <c r="C792" s="14" t="s">
        <v>2717</v>
      </c>
      <c r="D792" s="20">
        <v>81.84</v>
      </c>
      <c r="E792" s="16">
        <v>1</v>
      </c>
      <c r="F792" s="17">
        <f t="shared" si="12"/>
        <v>81.84</v>
      </c>
    </row>
    <row r="793" spans="1:6" s="2" customFormat="1">
      <c r="A793" s="14" t="s">
        <v>2720</v>
      </c>
      <c r="B793" s="15" t="s">
        <v>6571</v>
      </c>
      <c r="C793" s="14" t="s">
        <v>2721</v>
      </c>
      <c r="D793" s="20">
        <v>81.84</v>
      </c>
      <c r="E793" s="16">
        <v>1</v>
      </c>
      <c r="F793" s="17">
        <f t="shared" si="12"/>
        <v>81.84</v>
      </c>
    </row>
    <row r="794" spans="1:6" s="2" customFormat="1">
      <c r="A794" s="14" t="s">
        <v>2722</v>
      </c>
      <c r="B794" s="15" t="s">
        <v>6572</v>
      </c>
      <c r="C794" s="14" t="s">
        <v>2723</v>
      </c>
      <c r="D794" s="20">
        <v>81.84</v>
      </c>
      <c r="E794" s="16">
        <v>1</v>
      </c>
      <c r="F794" s="17">
        <f t="shared" si="12"/>
        <v>81.84</v>
      </c>
    </row>
    <row r="795" spans="1:6" s="2" customFormat="1">
      <c r="A795" s="14" t="s">
        <v>2724</v>
      </c>
      <c r="B795" s="15" t="s">
        <v>6573</v>
      </c>
      <c r="C795" s="14" t="s">
        <v>2725</v>
      </c>
      <c r="D795" s="20">
        <v>102.35</v>
      </c>
      <c r="E795" s="16">
        <v>1</v>
      </c>
      <c r="F795" s="17">
        <f t="shared" si="12"/>
        <v>102.35</v>
      </c>
    </row>
    <row r="796" spans="1:6" s="2" customFormat="1">
      <c r="A796" s="14" t="s">
        <v>2726</v>
      </c>
      <c r="B796" s="15" t="s">
        <v>6574</v>
      </c>
      <c r="C796" s="14" t="s">
        <v>2727</v>
      </c>
      <c r="D796" s="20">
        <v>102.35</v>
      </c>
      <c r="E796" s="16">
        <v>1</v>
      </c>
      <c r="F796" s="17">
        <f t="shared" si="12"/>
        <v>102.35</v>
      </c>
    </row>
    <row r="797" spans="1:6" s="2" customFormat="1">
      <c r="A797" s="14" t="s">
        <v>2734</v>
      </c>
      <c r="B797" s="15" t="s">
        <v>6575</v>
      </c>
      <c r="C797" s="14" t="s">
        <v>2735</v>
      </c>
      <c r="D797" s="20">
        <v>85.89</v>
      </c>
      <c r="E797" s="16">
        <v>1</v>
      </c>
      <c r="F797" s="17">
        <f t="shared" si="12"/>
        <v>85.89</v>
      </c>
    </row>
    <row r="798" spans="1:6" s="2" customFormat="1">
      <c r="A798" s="14" t="s">
        <v>2736</v>
      </c>
      <c r="B798" s="15" t="s">
        <v>6576</v>
      </c>
      <c r="C798" s="14" t="s">
        <v>2737</v>
      </c>
      <c r="D798" s="20">
        <v>85.76</v>
      </c>
      <c r="E798" s="16">
        <v>1</v>
      </c>
      <c r="F798" s="17">
        <f t="shared" si="12"/>
        <v>85.76</v>
      </c>
    </row>
    <row r="799" spans="1:6" s="2" customFormat="1">
      <c r="A799" s="14" t="s">
        <v>2738</v>
      </c>
      <c r="B799" s="15" t="s">
        <v>6577</v>
      </c>
      <c r="C799" s="14" t="s">
        <v>2739</v>
      </c>
      <c r="D799" s="20">
        <v>85.76</v>
      </c>
      <c r="E799" s="16">
        <v>1</v>
      </c>
      <c r="F799" s="17">
        <f t="shared" si="12"/>
        <v>85.76</v>
      </c>
    </row>
    <row r="800" spans="1:6" s="2" customFormat="1">
      <c r="A800" s="14" t="s">
        <v>2740</v>
      </c>
      <c r="B800" s="15" t="s">
        <v>6578</v>
      </c>
      <c r="C800" s="14" t="s">
        <v>2741</v>
      </c>
      <c r="D800" s="20">
        <v>81.84</v>
      </c>
      <c r="E800" s="16">
        <v>1</v>
      </c>
      <c r="F800" s="17">
        <f t="shared" si="12"/>
        <v>81.84</v>
      </c>
    </row>
    <row r="801" spans="1:6" s="2" customFormat="1">
      <c r="A801" s="14" t="s">
        <v>2742</v>
      </c>
      <c r="B801" s="15" t="s">
        <v>6579</v>
      </c>
      <c r="C801" s="14" t="s">
        <v>2743</v>
      </c>
      <c r="D801" s="20">
        <v>81.84</v>
      </c>
      <c r="E801" s="16">
        <v>1</v>
      </c>
      <c r="F801" s="17">
        <f t="shared" si="12"/>
        <v>81.84</v>
      </c>
    </row>
    <row r="802" spans="1:6" s="2" customFormat="1">
      <c r="A802" s="14" t="s">
        <v>2744</v>
      </c>
      <c r="B802" s="15" t="s">
        <v>6580</v>
      </c>
      <c r="C802" s="14" t="s">
        <v>2745</v>
      </c>
      <c r="D802" s="20">
        <v>81.84</v>
      </c>
      <c r="E802" s="16">
        <v>1</v>
      </c>
      <c r="F802" s="17">
        <f t="shared" si="12"/>
        <v>81.84</v>
      </c>
    </row>
    <row r="803" spans="1:6" s="2" customFormat="1">
      <c r="A803" s="14" t="s">
        <v>2752</v>
      </c>
      <c r="B803" s="15" t="s">
        <v>6581</v>
      </c>
      <c r="C803" s="14" t="s">
        <v>2753</v>
      </c>
      <c r="D803" s="20">
        <v>94.88</v>
      </c>
      <c r="E803" s="16">
        <v>1</v>
      </c>
      <c r="F803" s="17">
        <f t="shared" si="12"/>
        <v>94.88</v>
      </c>
    </row>
    <row r="804" spans="1:6" s="2" customFormat="1">
      <c r="A804" s="14" t="s">
        <v>2712</v>
      </c>
      <c r="B804" s="15" t="s">
        <v>6582</v>
      </c>
      <c r="C804" s="14" t="s">
        <v>2713</v>
      </c>
      <c r="D804" s="20">
        <v>55.36</v>
      </c>
      <c r="E804" s="16">
        <v>1</v>
      </c>
      <c r="F804" s="17">
        <f t="shared" si="12"/>
        <v>55.36</v>
      </c>
    </row>
    <row r="805" spans="1:6" s="2" customFormat="1">
      <c r="A805" s="14" t="s">
        <v>2714</v>
      </c>
      <c r="B805" s="15" t="s">
        <v>6583</v>
      </c>
      <c r="C805" s="14" t="s">
        <v>2715</v>
      </c>
      <c r="D805" s="20">
        <v>55.36</v>
      </c>
      <c r="E805" s="16">
        <v>1</v>
      </c>
      <c r="F805" s="17">
        <f t="shared" si="12"/>
        <v>55.36</v>
      </c>
    </row>
    <row r="806" spans="1:6" s="2" customFormat="1">
      <c r="A806" s="14" t="s">
        <v>2758</v>
      </c>
      <c r="B806" s="15" t="s">
        <v>6584</v>
      </c>
      <c r="C806" s="14" t="s">
        <v>2759</v>
      </c>
      <c r="D806" s="20">
        <v>249.15</v>
      </c>
      <c r="E806" s="16">
        <v>1</v>
      </c>
      <c r="F806" s="17">
        <f t="shared" si="12"/>
        <v>249.15</v>
      </c>
    </row>
    <row r="807" spans="1:6" s="2" customFormat="1">
      <c r="A807" s="14" t="s">
        <v>2768</v>
      </c>
      <c r="B807" s="15" t="s">
        <v>4697</v>
      </c>
      <c r="C807" s="14" t="s">
        <v>2769</v>
      </c>
      <c r="D807" s="20">
        <v>165.68</v>
      </c>
      <c r="E807" s="16">
        <v>1</v>
      </c>
      <c r="F807" s="17">
        <f t="shared" si="12"/>
        <v>165.68</v>
      </c>
    </row>
    <row r="808" spans="1:6" s="2" customFormat="1">
      <c r="A808" s="14" t="s">
        <v>2770</v>
      </c>
      <c r="B808" s="15" t="s">
        <v>4698</v>
      </c>
      <c r="C808" s="14" t="s">
        <v>2771</v>
      </c>
      <c r="D808" s="20">
        <v>188.75</v>
      </c>
      <c r="E808" s="16">
        <v>1</v>
      </c>
      <c r="F808" s="17">
        <f t="shared" si="12"/>
        <v>188.75</v>
      </c>
    </row>
    <row r="809" spans="1:6" s="2" customFormat="1">
      <c r="A809" s="14" t="s">
        <v>2772</v>
      </c>
      <c r="B809" s="15" t="s">
        <v>4699</v>
      </c>
      <c r="C809" s="14" t="s">
        <v>2773</v>
      </c>
      <c r="D809" s="20">
        <v>179.12</v>
      </c>
      <c r="E809" s="16">
        <v>1</v>
      </c>
      <c r="F809" s="17">
        <f t="shared" si="12"/>
        <v>179.12</v>
      </c>
    </row>
    <row r="810" spans="1:6" s="2" customFormat="1">
      <c r="A810" s="14" t="s">
        <v>2774</v>
      </c>
      <c r="B810" s="15" t="s">
        <v>4700</v>
      </c>
      <c r="C810" s="14" t="s">
        <v>2775</v>
      </c>
      <c r="D810" s="20">
        <v>242.56</v>
      </c>
      <c r="E810" s="16">
        <v>1</v>
      </c>
      <c r="F810" s="17">
        <f t="shared" si="12"/>
        <v>242.56</v>
      </c>
    </row>
    <row r="811" spans="1:6" s="2" customFormat="1">
      <c r="A811" s="14" t="s">
        <v>2760</v>
      </c>
      <c r="B811" s="15" t="s">
        <v>6585</v>
      </c>
      <c r="C811" s="14" t="s">
        <v>2761</v>
      </c>
      <c r="D811" s="20">
        <v>131.49</v>
      </c>
      <c r="E811" s="16">
        <v>1</v>
      </c>
      <c r="F811" s="17">
        <f t="shared" si="12"/>
        <v>131.49</v>
      </c>
    </row>
    <row r="812" spans="1:6" s="2" customFormat="1">
      <c r="A812" s="14" t="s">
        <v>2762</v>
      </c>
      <c r="B812" s="15" t="s">
        <v>6586</v>
      </c>
      <c r="C812" s="14" t="s">
        <v>2763</v>
      </c>
      <c r="D812" s="20">
        <v>95.63</v>
      </c>
      <c r="E812" s="16">
        <v>1</v>
      </c>
      <c r="F812" s="17">
        <f t="shared" si="12"/>
        <v>95.63</v>
      </c>
    </row>
    <row r="813" spans="1:6" s="2" customFormat="1">
      <c r="A813" s="14" t="s">
        <v>2764</v>
      </c>
      <c r="B813" s="15" t="s">
        <v>6587</v>
      </c>
      <c r="C813" s="14" t="s">
        <v>2765</v>
      </c>
      <c r="D813" s="20">
        <v>91.57</v>
      </c>
      <c r="E813" s="16">
        <v>1</v>
      </c>
      <c r="F813" s="17">
        <f t="shared" si="12"/>
        <v>91.57</v>
      </c>
    </row>
    <row r="814" spans="1:6" s="2" customFormat="1">
      <c r="A814" s="14" t="s">
        <v>2756</v>
      </c>
      <c r="B814" s="15" t="s">
        <v>6588</v>
      </c>
      <c r="C814" s="14" t="s">
        <v>2757</v>
      </c>
      <c r="D814" s="20">
        <v>249.15</v>
      </c>
      <c r="E814" s="16">
        <v>1</v>
      </c>
      <c r="F814" s="17">
        <f t="shared" si="12"/>
        <v>249.15</v>
      </c>
    </row>
    <row r="815" spans="1:6" s="2" customFormat="1">
      <c r="A815" s="14" t="s">
        <v>2776</v>
      </c>
      <c r="B815" s="15" t="s">
        <v>6589</v>
      </c>
      <c r="C815" s="14" t="s">
        <v>2777</v>
      </c>
      <c r="D815" s="20">
        <v>20.64</v>
      </c>
      <c r="E815" s="16">
        <v>1</v>
      </c>
      <c r="F815" s="17">
        <f t="shared" si="12"/>
        <v>20.64</v>
      </c>
    </row>
    <row r="816" spans="1:6" s="2" customFormat="1">
      <c r="A816" s="14" t="s">
        <v>2688</v>
      </c>
      <c r="B816" s="15" t="s">
        <v>6590</v>
      </c>
      <c r="C816" s="14" t="s">
        <v>2689</v>
      </c>
      <c r="D816" s="20">
        <v>90.05</v>
      </c>
      <c r="E816" s="16">
        <v>10</v>
      </c>
      <c r="F816" s="17">
        <f t="shared" si="12"/>
        <v>90.05</v>
      </c>
    </row>
    <row r="817" spans="1:6" s="2" customFormat="1">
      <c r="A817" s="14" t="s">
        <v>2718</v>
      </c>
      <c r="B817" s="15" t="s">
        <v>6591</v>
      </c>
      <c r="C817" s="14" t="s">
        <v>2719</v>
      </c>
      <c r="D817" s="20">
        <v>81.84</v>
      </c>
      <c r="E817" s="16">
        <v>1</v>
      </c>
      <c r="F817" s="17">
        <f t="shared" si="12"/>
        <v>81.84</v>
      </c>
    </row>
    <row r="818" spans="1:6" s="2" customFormat="1">
      <c r="A818" s="14" t="s">
        <v>2746</v>
      </c>
      <c r="B818" s="15" t="s">
        <v>6592</v>
      </c>
      <c r="C818" s="14" t="s">
        <v>2747</v>
      </c>
      <c r="D818" s="20">
        <v>81.84</v>
      </c>
      <c r="E818" s="16">
        <v>1</v>
      </c>
      <c r="F818" s="17">
        <f t="shared" si="12"/>
        <v>81.84</v>
      </c>
    </row>
    <row r="819" spans="1:6" s="2" customFormat="1">
      <c r="A819" s="14" t="s">
        <v>2710</v>
      </c>
      <c r="B819" s="15" t="s">
        <v>6593</v>
      </c>
      <c r="C819" s="14" t="s">
        <v>2711</v>
      </c>
      <c r="D819" s="20">
        <v>55.36</v>
      </c>
      <c r="E819" s="16">
        <v>1</v>
      </c>
      <c r="F819" s="17">
        <f t="shared" si="12"/>
        <v>55.36</v>
      </c>
    </row>
    <row r="820" spans="1:6" s="2" customFormat="1">
      <c r="A820" s="14" t="s">
        <v>2634</v>
      </c>
      <c r="B820" s="15" t="s">
        <v>4701</v>
      </c>
      <c r="C820" s="14" t="s">
        <v>2635</v>
      </c>
      <c r="D820" s="20">
        <v>14.96</v>
      </c>
      <c r="E820" s="16">
        <v>1</v>
      </c>
      <c r="F820" s="17">
        <f t="shared" si="12"/>
        <v>14.96</v>
      </c>
    </row>
    <row r="821" spans="1:6" s="2" customFormat="1">
      <c r="A821" s="14" t="s">
        <v>2766</v>
      </c>
      <c r="B821" s="15" t="s">
        <v>4702</v>
      </c>
      <c r="C821" s="14" t="s">
        <v>2767</v>
      </c>
      <c r="D821" s="20">
        <v>14.96</v>
      </c>
      <c r="E821" s="16">
        <v>1</v>
      </c>
      <c r="F821" s="17">
        <f t="shared" si="12"/>
        <v>14.96</v>
      </c>
    </row>
    <row r="822" spans="1:6" s="2" customFormat="1">
      <c r="A822" s="14" t="s">
        <v>2636</v>
      </c>
      <c r="B822" s="15" t="s">
        <v>4703</v>
      </c>
      <c r="C822" s="14" t="s">
        <v>2637</v>
      </c>
      <c r="D822" s="20">
        <v>14.96</v>
      </c>
      <c r="E822" s="16">
        <v>1</v>
      </c>
      <c r="F822" s="17">
        <f t="shared" si="12"/>
        <v>14.96</v>
      </c>
    </row>
    <row r="823" spans="1:6" s="2" customFormat="1">
      <c r="A823" s="14" t="s">
        <v>2754</v>
      </c>
      <c r="B823" s="15" t="s">
        <v>6594</v>
      </c>
      <c r="C823" s="14" t="s">
        <v>2755</v>
      </c>
      <c r="D823" s="20">
        <v>282.08</v>
      </c>
      <c r="E823" s="16">
        <v>1</v>
      </c>
      <c r="F823" s="17">
        <f t="shared" si="12"/>
        <v>282.08</v>
      </c>
    </row>
    <row r="824" spans="1:6" s="2" customFormat="1">
      <c r="A824" s="14" t="s">
        <v>2728</v>
      </c>
      <c r="B824" s="15" t="s">
        <v>6595</v>
      </c>
      <c r="C824" s="14" t="s">
        <v>2729</v>
      </c>
      <c r="D824" s="20">
        <v>49.28</v>
      </c>
      <c r="E824" s="16">
        <v>1</v>
      </c>
      <c r="F824" s="17">
        <f t="shared" si="12"/>
        <v>49.28</v>
      </c>
    </row>
    <row r="825" spans="1:6" s="2" customFormat="1">
      <c r="A825" s="14" t="s">
        <v>2730</v>
      </c>
      <c r="B825" s="15" t="s">
        <v>6596</v>
      </c>
      <c r="C825" s="14" t="s">
        <v>2731</v>
      </c>
      <c r="D825" s="20">
        <v>49.28</v>
      </c>
      <c r="E825" s="16">
        <v>1</v>
      </c>
      <c r="F825" s="17">
        <f t="shared" si="12"/>
        <v>49.28</v>
      </c>
    </row>
    <row r="826" spans="1:6" s="2" customFormat="1">
      <c r="A826" s="14" t="s">
        <v>2732</v>
      </c>
      <c r="B826" s="15" t="s">
        <v>6597</v>
      </c>
      <c r="C826" s="14" t="s">
        <v>2733</v>
      </c>
      <c r="D826" s="20">
        <v>49.28</v>
      </c>
      <c r="E826" s="16">
        <v>1</v>
      </c>
      <c r="F826" s="17">
        <f t="shared" si="12"/>
        <v>49.28</v>
      </c>
    </row>
    <row r="827" spans="1:6" s="2" customFormat="1">
      <c r="A827" s="14" t="s">
        <v>2778</v>
      </c>
      <c r="B827" s="15" t="s">
        <v>4704</v>
      </c>
      <c r="C827" s="14" t="s">
        <v>2779</v>
      </c>
      <c r="D827" s="20">
        <v>275.49</v>
      </c>
      <c r="E827" s="16">
        <v>1</v>
      </c>
      <c r="F827" s="17">
        <f t="shared" si="12"/>
        <v>275.49</v>
      </c>
    </row>
    <row r="828" spans="1:6" s="2" customFormat="1">
      <c r="A828" s="14" t="s">
        <v>2780</v>
      </c>
      <c r="B828" s="15" t="s">
        <v>4705</v>
      </c>
      <c r="C828" s="14" t="s">
        <v>2781</v>
      </c>
      <c r="D828" s="20">
        <v>59.79</v>
      </c>
      <c r="E828" s="16">
        <v>1</v>
      </c>
      <c r="F828" s="17">
        <f t="shared" si="12"/>
        <v>59.79</v>
      </c>
    </row>
    <row r="829" spans="1:6" s="2" customFormat="1">
      <c r="A829" s="14" t="s">
        <v>2782</v>
      </c>
      <c r="B829" s="15" t="s">
        <v>6598</v>
      </c>
      <c r="C829" s="14" t="s">
        <v>2783</v>
      </c>
      <c r="D829" s="20">
        <v>102.99</v>
      </c>
      <c r="E829" s="16">
        <v>1</v>
      </c>
      <c r="F829" s="17">
        <f t="shared" si="12"/>
        <v>102.99</v>
      </c>
    </row>
    <row r="830" spans="1:6" s="2" customFormat="1">
      <c r="A830" s="14" t="s">
        <v>2784</v>
      </c>
      <c r="B830" s="15" t="s">
        <v>6599</v>
      </c>
      <c r="C830" s="14" t="s">
        <v>2785</v>
      </c>
      <c r="D830" s="20">
        <v>102.99</v>
      </c>
      <c r="E830" s="16">
        <v>1</v>
      </c>
      <c r="F830" s="17">
        <f t="shared" si="12"/>
        <v>102.99</v>
      </c>
    </row>
    <row r="831" spans="1:6" s="2" customFormat="1">
      <c r="A831" s="14" t="s">
        <v>2786</v>
      </c>
      <c r="B831" s="15" t="s">
        <v>6600</v>
      </c>
      <c r="C831" s="14" t="s">
        <v>2787</v>
      </c>
      <c r="D831" s="20">
        <v>102.99</v>
      </c>
      <c r="E831" s="16">
        <v>1</v>
      </c>
      <c r="F831" s="17">
        <f t="shared" si="12"/>
        <v>102.99</v>
      </c>
    </row>
    <row r="832" spans="1:6" s="2" customFormat="1">
      <c r="A832" s="14" t="s">
        <v>2788</v>
      </c>
      <c r="B832" s="15" t="s">
        <v>6601</v>
      </c>
      <c r="C832" s="14" t="s">
        <v>2789</v>
      </c>
      <c r="D832" s="20">
        <v>102.99</v>
      </c>
      <c r="E832" s="16">
        <v>1</v>
      </c>
      <c r="F832" s="17">
        <f t="shared" si="12"/>
        <v>102.99</v>
      </c>
    </row>
    <row r="833" spans="1:6" s="2" customFormat="1">
      <c r="A833" s="14" t="s">
        <v>2790</v>
      </c>
      <c r="B833" s="15" t="s">
        <v>4706</v>
      </c>
      <c r="C833" s="14" t="s">
        <v>2791</v>
      </c>
      <c r="D833" s="20">
        <v>35.33</v>
      </c>
      <c r="E833" s="16">
        <v>1</v>
      </c>
      <c r="F833" s="17">
        <f t="shared" si="12"/>
        <v>35.33</v>
      </c>
    </row>
    <row r="834" spans="1:6" s="2" customFormat="1">
      <c r="A834" s="14" t="s">
        <v>2958</v>
      </c>
      <c r="B834" s="15" t="s">
        <v>4707</v>
      </c>
      <c r="C834" s="14" t="s">
        <v>2959</v>
      </c>
      <c r="D834" s="20">
        <v>343.01</v>
      </c>
      <c r="E834" s="16">
        <v>1</v>
      </c>
      <c r="F834" s="17">
        <f t="shared" si="12"/>
        <v>343.01</v>
      </c>
    </row>
    <row r="835" spans="1:6" s="2" customFormat="1">
      <c r="A835" s="14" t="s">
        <v>2947</v>
      </c>
      <c r="B835" s="15" t="s">
        <v>4708</v>
      </c>
      <c r="C835" s="14" t="s">
        <v>4111</v>
      </c>
      <c r="D835" s="20">
        <v>215.09</v>
      </c>
      <c r="E835" s="16">
        <v>1</v>
      </c>
      <c r="F835" s="17">
        <f t="shared" ref="F835:F898" si="13">ROUND(D835*(1-$F$1),2)</f>
        <v>215.09</v>
      </c>
    </row>
    <row r="836" spans="1:6" s="2" customFormat="1">
      <c r="A836" s="14" t="s">
        <v>2948</v>
      </c>
      <c r="B836" s="15" t="s">
        <v>4709</v>
      </c>
      <c r="C836" s="14" t="s">
        <v>2949</v>
      </c>
      <c r="D836" s="20">
        <v>307.81</v>
      </c>
      <c r="E836" s="16">
        <v>1</v>
      </c>
      <c r="F836" s="17">
        <f t="shared" si="13"/>
        <v>307.81</v>
      </c>
    </row>
    <row r="837" spans="1:6" s="2" customFormat="1">
      <c r="A837" s="14" t="s">
        <v>2950</v>
      </c>
      <c r="B837" s="15" t="s">
        <v>4710</v>
      </c>
      <c r="C837" s="14" t="s">
        <v>2951</v>
      </c>
      <c r="D837" s="20">
        <v>307.81</v>
      </c>
      <c r="E837" s="16">
        <v>1</v>
      </c>
      <c r="F837" s="17">
        <f t="shared" si="13"/>
        <v>307.81</v>
      </c>
    </row>
    <row r="838" spans="1:6" s="2" customFormat="1">
      <c r="A838" s="14" t="s">
        <v>2954</v>
      </c>
      <c r="B838" s="15" t="s">
        <v>4711</v>
      </c>
      <c r="C838" s="14" t="s">
        <v>2955</v>
      </c>
      <c r="D838" s="20">
        <v>343.01</v>
      </c>
      <c r="E838" s="16">
        <v>1</v>
      </c>
      <c r="F838" s="17">
        <f t="shared" si="13"/>
        <v>343.01</v>
      </c>
    </row>
    <row r="839" spans="1:6" s="2" customFormat="1">
      <c r="A839" s="14" t="s">
        <v>2956</v>
      </c>
      <c r="B839" s="15" t="s">
        <v>4712</v>
      </c>
      <c r="C839" s="14" t="s">
        <v>2957</v>
      </c>
      <c r="D839" s="20">
        <v>343.01</v>
      </c>
      <c r="E839" s="16">
        <v>1</v>
      </c>
      <c r="F839" s="17">
        <f t="shared" si="13"/>
        <v>343.01</v>
      </c>
    </row>
    <row r="840" spans="1:6" s="2" customFormat="1">
      <c r="A840" s="14" t="s">
        <v>5657</v>
      </c>
      <c r="B840" s="15" t="s">
        <v>5658</v>
      </c>
      <c r="C840" s="14" t="s">
        <v>5659</v>
      </c>
      <c r="D840" s="20">
        <v>30.03</v>
      </c>
      <c r="E840" s="16">
        <v>1</v>
      </c>
      <c r="F840" s="17">
        <f t="shared" si="13"/>
        <v>30.03</v>
      </c>
    </row>
    <row r="841" spans="1:6" s="2" customFormat="1">
      <c r="A841" s="14" t="s">
        <v>3526</v>
      </c>
      <c r="B841" s="15" t="s">
        <v>6602</v>
      </c>
      <c r="C841" s="14" t="s">
        <v>3527</v>
      </c>
      <c r="D841" s="20">
        <v>30.77</v>
      </c>
      <c r="E841" s="16">
        <v>1</v>
      </c>
      <c r="F841" s="17">
        <f t="shared" si="13"/>
        <v>30.77</v>
      </c>
    </row>
    <row r="842" spans="1:6" s="2" customFormat="1">
      <c r="A842" s="14" t="s">
        <v>3393</v>
      </c>
      <c r="B842" s="15" t="s">
        <v>4713</v>
      </c>
      <c r="C842" s="14" t="s">
        <v>3394</v>
      </c>
      <c r="D842" s="20">
        <v>33.31</v>
      </c>
      <c r="E842" s="16">
        <v>1</v>
      </c>
      <c r="F842" s="17">
        <f t="shared" si="13"/>
        <v>33.31</v>
      </c>
    </row>
    <row r="843" spans="1:6" s="2" customFormat="1">
      <c r="A843" s="14" t="s">
        <v>3490</v>
      </c>
      <c r="B843" s="15" t="s">
        <v>4714</v>
      </c>
      <c r="C843" s="14" t="s">
        <v>3491</v>
      </c>
      <c r="D843" s="20">
        <v>47.63</v>
      </c>
      <c r="E843" s="16">
        <v>1</v>
      </c>
      <c r="F843" s="17">
        <f t="shared" si="13"/>
        <v>47.63</v>
      </c>
    </row>
    <row r="844" spans="1:6" s="2" customFormat="1">
      <c r="A844" s="14" t="s">
        <v>3373</v>
      </c>
      <c r="B844" s="15" t="s">
        <v>4715</v>
      </c>
      <c r="C844" s="14" t="s">
        <v>4112</v>
      </c>
      <c r="D844" s="20">
        <v>44.85</v>
      </c>
      <c r="E844" s="16">
        <v>1</v>
      </c>
      <c r="F844" s="17">
        <f t="shared" si="13"/>
        <v>44.85</v>
      </c>
    </row>
    <row r="845" spans="1:6" s="2" customFormat="1">
      <c r="A845" s="14" t="s">
        <v>3376</v>
      </c>
      <c r="B845" s="15" t="s">
        <v>4716</v>
      </c>
      <c r="C845" s="14" t="s">
        <v>4113</v>
      </c>
      <c r="D845" s="20">
        <v>40.29</v>
      </c>
      <c r="E845" s="16">
        <v>1</v>
      </c>
      <c r="F845" s="17">
        <f t="shared" si="13"/>
        <v>40.29</v>
      </c>
    </row>
    <row r="846" spans="1:6" s="2" customFormat="1">
      <c r="A846" s="14" t="s">
        <v>3387</v>
      </c>
      <c r="B846" s="15" t="s">
        <v>6603</v>
      </c>
      <c r="C846" s="14" t="s">
        <v>3388</v>
      </c>
      <c r="D846" s="20">
        <v>50.93</v>
      </c>
      <c r="E846" s="16">
        <v>1</v>
      </c>
      <c r="F846" s="17">
        <f t="shared" si="13"/>
        <v>50.93</v>
      </c>
    </row>
    <row r="847" spans="1:6" s="2" customFormat="1">
      <c r="A847" s="14" t="s">
        <v>3409</v>
      </c>
      <c r="B847" s="15" t="s">
        <v>6604</v>
      </c>
      <c r="C847" s="14" t="s">
        <v>3410</v>
      </c>
      <c r="D847" s="20">
        <v>67.010000000000005</v>
      </c>
      <c r="E847" s="16">
        <v>1</v>
      </c>
      <c r="F847" s="17">
        <f t="shared" si="13"/>
        <v>67.010000000000005</v>
      </c>
    </row>
    <row r="848" spans="1:6" s="2" customFormat="1">
      <c r="A848" s="14" t="s">
        <v>3415</v>
      </c>
      <c r="B848" s="15" t="s">
        <v>4717</v>
      </c>
      <c r="C848" s="14" t="s">
        <v>4114</v>
      </c>
      <c r="D848" s="20">
        <v>55.49</v>
      </c>
      <c r="E848" s="16">
        <v>1</v>
      </c>
      <c r="F848" s="17">
        <f t="shared" si="13"/>
        <v>55.49</v>
      </c>
    </row>
    <row r="849" spans="1:6">
      <c r="A849" s="14" t="s">
        <v>3426</v>
      </c>
      <c r="B849" s="15" t="s">
        <v>6605</v>
      </c>
      <c r="C849" s="14" t="s">
        <v>3427</v>
      </c>
      <c r="D849" s="20">
        <v>115.89</v>
      </c>
      <c r="E849" s="16">
        <v>1</v>
      </c>
      <c r="F849" s="17">
        <f t="shared" si="13"/>
        <v>115.89</v>
      </c>
    </row>
    <row r="850" spans="1:6">
      <c r="A850" s="14" t="s">
        <v>3470</v>
      </c>
      <c r="B850" s="15" t="s">
        <v>6606</v>
      </c>
      <c r="C850" s="14" t="s">
        <v>3471</v>
      </c>
      <c r="D850" s="20">
        <v>52.69</v>
      </c>
      <c r="E850" s="16">
        <v>1</v>
      </c>
      <c r="F850" s="17">
        <f t="shared" si="13"/>
        <v>52.69</v>
      </c>
    </row>
    <row r="851" spans="1:6">
      <c r="A851" s="14" t="s">
        <v>3494</v>
      </c>
      <c r="B851" s="15" t="s">
        <v>6607</v>
      </c>
      <c r="C851" s="14" t="s">
        <v>3495</v>
      </c>
      <c r="D851" s="20">
        <v>101.33</v>
      </c>
      <c r="E851" s="16">
        <v>1</v>
      </c>
      <c r="F851" s="17">
        <f t="shared" si="13"/>
        <v>101.33</v>
      </c>
    </row>
    <row r="852" spans="1:6">
      <c r="A852" s="14" t="s">
        <v>3448</v>
      </c>
      <c r="B852" s="15" t="s">
        <v>6608</v>
      </c>
      <c r="C852" s="14" t="s">
        <v>3449</v>
      </c>
      <c r="D852" s="20">
        <v>151.36000000000001</v>
      </c>
      <c r="E852" s="16">
        <v>1</v>
      </c>
      <c r="F852" s="17">
        <f t="shared" si="13"/>
        <v>151.36000000000001</v>
      </c>
    </row>
    <row r="853" spans="1:6">
      <c r="A853" s="14" t="s">
        <v>3498</v>
      </c>
      <c r="B853" s="15" t="s">
        <v>6609</v>
      </c>
      <c r="C853" s="14" t="s">
        <v>3499</v>
      </c>
      <c r="D853" s="20">
        <v>58.4</v>
      </c>
      <c r="E853" s="16">
        <v>1</v>
      </c>
      <c r="F853" s="17">
        <f t="shared" si="13"/>
        <v>58.4</v>
      </c>
    </row>
    <row r="854" spans="1:6">
      <c r="A854" s="14" t="s">
        <v>3466</v>
      </c>
      <c r="B854" s="15" t="s">
        <v>6610</v>
      </c>
      <c r="C854" s="14" t="s">
        <v>3467</v>
      </c>
      <c r="D854" s="20">
        <v>105.76</v>
      </c>
      <c r="E854" s="16">
        <v>1</v>
      </c>
      <c r="F854" s="17">
        <f t="shared" si="13"/>
        <v>105.76</v>
      </c>
    </row>
    <row r="855" spans="1:6">
      <c r="A855" s="14" t="s">
        <v>3397</v>
      </c>
      <c r="B855" s="15" t="s">
        <v>6611</v>
      </c>
      <c r="C855" s="14" t="s">
        <v>3398</v>
      </c>
      <c r="D855" s="20">
        <v>60.56</v>
      </c>
      <c r="E855" s="16">
        <v>1</v>
      </c>
      <c r="F855" s="17">
        <f t="shared" si="13"/>
        <v>60.56</v>
      </c>
    </row>
    <row r="856" spans="1:6">
      <c r="A856" s="14" t="s">
        <v>3464</v>
      </c>
      <c r="B856" s="15" t="s">
        <v>4718</v>
      </c>
      <c r="C856" s="14" t="s">
        <v>3465</v>
      </c>
      <c r="D856" s="20">
        <v>21.28</v>
      </c>
      <c r="E856" s="16">
        <v>1</v>
      </c>
      <c r="F856" s="17">
        <f t="shared" si="13"/>
        <v>21.28</v>
      </c>
    </row>
    <row r="857" spans="1:6">
      <c r="A857" s="14" t="s">
        <v>3369</v>
      </c>
      <c r="B857" s="15" t="s">
        <v>4719</v>
      </c>
      <c r="C857" s="14" t="s">
        <v>3370</v>
      </c>
      <c r="D857" s="20">
        <v>8.48</v>
      </c>
      <c r="E857" s="16">
        <v>1</v>
      </c>
      <c r="F857" s="17">
        <f t="shared" si="13"/>
        <v>8.48</v>
      </c>
    </row>
    <row r="858" spans="1:6">
      <c r="A858" s="14" t="s">
        <v>3374</v>
      </c>
      <c r="B858" s="15" t="s">
        <v>4720</v>
      </c>
      <c r="C858" s="14" t="s">
        <v>3375</v>
      </c>
      <c r="D858" s="20">
        <v>8.8800000000000008</v>
      </c>
      <c r="E858" s="16">
        <v>1</v>
      </c>
      <c r="F858" s="17">
        <f t="shared" si="13"/>
        <v>8.8800000000000008</v>
      </c>
    </row>
    <row r="859" spans="1:6">
      <c r="A859" s="14" t="s">
        <v>3379</v>
      </c>
      <c r="B859" s="15" t="s">
        <v>4721</v>
      </c>
      <c r="C859" s="14" t="s">
        <v>3380</v>
      </c>
      <c r="D859" s="20">
        <v>11.15</v>
      </c>
      <c r="E859" s="16">
        <v>1</v>
      </c>
      <c r="F859" s="17">
        <f t="shared" si="13"/>
        <v>11.15</v>
      </c>
    </row>
    <row r="860" spans="1:6">
      <c r="A860" s="14" t="s">
        <v>3401</v>
      </c>
      <c r="B860" s="15" t="s">
        <v>4722</v>
      </c>
      <c r="C860" s="14" t="s">
        <v>3402</v>
      </c>
      <c r="D860" s="20">
        <v>11.92</v>
      </c>
      <c r="E860" s="16">
        <v>1</v>
      </c>
      <c r="F860" s="17">
        <f t="shared" si="13"/>
        <v>11.92</v>
      </c>
    </row>
    <row r="861" spans="1:6">
      <c r="A861" s="14" t="s">
        <v>3413</v>
      </c>
      <c r="B861" s="15" t="s">
        <v>4723</v>
      </c>
      <c r="C861" s="14" t="s">
        <v>3414</v>
      </c>
      <c r="D861" s="20">
        <v>12.03</v>
      </c>
      <c r="E861" s="16">
        <v>1</v>
      </c>
      <c r="F861" s="17">
        <f t="shared" si="13"/>
        <v>12.03</v>
      </c>
    </row>
    <row r="862" spans="1:6">
      <c r="A862" s="14" t="s">
        <v>3450</v>
      </c>
      <c r="B862" s="15" t="s">
        <v>4724</v>
      </c>
      <c r="C862" s="14" t="s">
        <v>3451</v>
      </c>
      <c r="D862" s="20">
        <v>11.65</v>
      </c>
      <c r="E862" s="16">
        <v>1</v>
      </c>
      <c r="F862" s="17">
        <f t="shared" si="13"/>
        <v>11.65</v>
      </c>
    </row>
    <row r="863" spans="1:6">
      <c r="A863" s="14" t="s">
        <v>3454</v>
      </c>
      <c r="B863" s="15" t="s">
        <v>4725</v>
      </c>
      <c r="C863" s="14" t="s">
        <v>3455</v>
      </c>
      <c r="D863" s="20">
        <v>11.65</v>
      </c>
      <c r="E863" s="16">
        <v>1</v>
      </c>
      <c r="F863" s="17">
        <f t="shared" si="13"/>
        <v>11.65</v>
      </c>
    </row>
    <row r="864" spans="1:6">
      <c r="A864" s="14" t="s">
        <v>3468</v>
      </c>
      <c r="B864" s="15" t="s">
        <v>4726</v>
      </c>
      <c r="C864" s="14" t="s">
        <v>3469</v>
      </c>
      <c r="D864" s="20">
        <v>12.03</v>
      </c>
      <c r="E864" s="16">
        <v>1</v>
      </c>
      <c r="F864" s="17">
        <f t="shared" si="13"/>
        <v>12.03</v>
      </c>
    </row>
    <row r="865" spans="1:6">
      <c r="A865" s="14" t="s">
        <v>3496</v>
      </c>
      <c r="B865" s="15" t="s">
        <v>4727</v>
      </c>
      <c r="C865" s="14" t="s">
        <v>3497</v>
      </c>
      <c r="D865" s="20">
        <v>14.45</v>
      </c>
      <c r="E865" s="16">
        <v>1</v>
      </c>
      <c r="F865" s="17">
        <f t="shared" si="13"/>
        <v>14.45</v>
      </c>
    </row>
    <row r="866" spans="1:6">
      <c r="A866" s="14" t="s">
        <v>3514</v>
      </c>
      <c r="B866" s="15" t="s">
        <v>4728</v>
      </c>
      <c r="C866" s="14" t="s">
        <v>3515</v>
      </c>
      <c r="D866" s="20">
        <v>23.07</v>
      </c>
      <c r="E866" s="16">
        <v>1</v>
      </c>
      <c r="F866" s="17">
        <f t="shared" si="13"/>
        <v>23.07</v>
      </c>
    </row>
    <row r="867" spans="1:6">
      <c r="A867" s="14" t="s">
        <v>3524</v>
      </c>
      <c r="B867" s="15" t="s">
        <v>4729</v>
      </c>
      <c r="C867" s="14" t="s">
        <v>3525</v>
      </c>
      <c r="D867" s="20">
        <v>10.91</v>
      </c>
      <c r="E867" s="16">
        <v>1</v>
      </c>
      <c r="F867" s="17">
        <f t="shared" si="13"/>
        <v>10.91</v>
      </c>
    </row>
    <row r="868" spans="1:6">
      <c r="A868" s="14" t="s">
        <v>3371</v>
      </c>
      <c r="B868" s="15" t="s">
        <v>4730</v>
      </c>
      <c r="C868" s="14" t="s">
        <v>3372</v>
      </c>
      <c r="D868" s="20">
        <v>9.6300000000000008</v>
      </c>
      <c r="E868" s="16">
        <v>1</v>
      </c>
      <c r="F868" s="17">
        <f t="shared" si="13"/>
        <v>9.6300000000000008</v>
      </c>
    </row>
    <row r="869" spans="1:6">
      <c r="A869" s="14" t="s">
        <v>3460</v>
      </c>
      <c r="B869" s="15" t="s">
        <v>4731</v>
      </c>
      <c r="C869" s="14" t="s">
        <v>3461</v>
      </c>
      <c r="D869" s="20">
        <v>12.03</v>
      </c>
      <c r="E869" s="16">
        <v>1</v>
      </c>
      <c r="F869" s="17">
        <f t="shared" si="13"/>
        <v>12.03</v>
      </c>
    </row>
    <row r="870" spans="1:6">
      <c r="A870" s="14" t="s">
        <v>3500</v>
      </c>
      <c r="B870" s="15" t="s">
        <v>4732</v>
      </c>
      <c r="C870" s="14" t="s">
        <v>3501</v>
      </c>
      <c r="D870" s="20">
        <v>14.05</v>
      </c>
      <c r="E870" s="16">
        <v>1</v>
      </c>
      <c r="F870" s="17">
        <f t="shared" si="13"/>
        <v>14.05</v>
      </c>
    </row>
    <row r="871" spans="1:6">
      <c r="A871" s="14" t="s">
        <v>3385</v>
      </c>
      <c r="B871" s="15" t="s">
        <v>4733</v>
      </c>
      <c r="C871" s="14" t="s">
        <v>3386</v>
      </c>
      <c r="D871" s="20">
        <v>10.91</v>
      </c>
      <c r="E871" s="16">
        <v>1</v>
      </c>
      <c r="F871" s="17">
        <f t="shared" si="13"/>
        <v>10.91</v>
      </c>
    </row>
    <row r="872" spans="1:6">
      <c r="A872" s="14" t="s">
        <v>3407</v>
      </c>
      <c r="B872" s="15" t="s">
        <v>4734</v>
      </c>
      <c r="C872" s="14" t="s">
        <v>3408</v>
      </c>
      <c r="D872" s="20">
        <v>14.96</v>
      </c>
      <c r="E872" s="16">
        <v>1</v>
      </c>
      <c r="F872" s="17">
        <f t="shared" si="13"/>
        <v>14.96</v>
      </c>
    </row>
    <row r="873" spans="1:6">
      <c r="A873" s="14" t="s">
        <v>3395</v>
      </c>
      <c r="B873" s="15" t="s">
        <v>4735</v>
      </c>
      <c r="C873" s="14" t="s">
        <v>3396</v>
      </c>
      <c r="D873" s="20">
        <v>13.17</v>
      </c>
      <c r="E873" s="16">
        <v>1</v>
      </c>
      <c r="F873" s="17">
        <f t="shared" si="13"/>
        <v>13.17</v>
      </c>
    </row>
    <row r="874" spans="1:6">
      <c r="A874" s="14" t="s">
        <v>3510</v>
      </c>
      <c r="B874" s="15" t="s">
        <v>4736</v>
      </c>
      <c r="C874" s="14" t="s">
        <v>3511</v>
      </c>
      <c r="D874" s="20">
        <v>31.41</v>
      </c>
      <c r="E874" s="16">
        <v>1</v>
      </c>
      <c r="F874" s="17">
        <f t="shared" si="13"/>
        <v>31.41</v>
      </c>
    </row>
    <row r="875" spans="1:6">
      <c r="A875" s="14" t="s">
        <v>3418</v>
      </c>
      <c r="B875" s="15" t="s">
        <v>4737</v>
      </c>
      <c r="C875" s="14" t="s">
        <v>3419</v>
      </c>
      <c r="D875" s="20">
        <v>17.23</v>
      </c>
      <c r="E875" s="16">
        <v>1</v>
      </c>
      <c r="F875" s="17">
        <f t="shared" si="13"/>
        <v>17.23</v>
      </c>
    </row>
    <row r="876" spans="1:6">
      <c r="A876" s="14" t="s">
        <v>3518</v>
      </c>
      <c r="B876" s="15" t="s">
        <v>4738</v>
      </c>
      <c r="C876" s="14" t="s">
        <v>3519</v>
      </c>
      <c r="D876" s="20">
        <v>8.99</v>
      </c>
      <c r="E876" s="16">
        <v>1</v>
      </c>
      <c r="F876" s="17">
        <f t="shared" si="13"/>
        <v>8.99</v>
      </c>
    </row>
    <row r="877" spans="1:6">
      <c r="A877" s="14" t="s">
        <v>3520</v>
      </c>
      <c r="B877" s="15" t="s">
        <v>4739</v>
      </c>
      <c r="C877" s="14" t="s">
        <v>3521</v>
      </c>
      <c r="D877" s="20">
        <v>8.99</v>
      </c>
      <c r="E877" s="16">
        <v>1</v>
      </c>
      <c r="F877" s="17">
        <f t="shared" si="13"/>
        <v>8.99</v>
      </c>
    </row>
    <row r="878" spans="1:6">
      <c r="A878" s="14" t="s">
        <v>3504</v>
      </c>
      <c r="B878" s="15" t="s">
        <v>4740</v>
      </c>
      <c r="C878" s="14" t="s">
        <v>3505</v>
      </c>
      <c r="D878" s="20">
        <v>77.89</v>
      </c>
      <c r="E878" s="16">
        <v>1</v>
      </c>
      <c r="F878" s="17">
        <f t="shared" si="13"/>
        <v>77.89</v>
      </c>
    </row>
    <row r="879" spans="1:6">
      <c r="A879" s="14" t="s">
        <v>3506</v>
      </c>
      <c r="B879" s="15" t="s">
        <v>4741</v>
      </c>
      <c r="C879" s="14" t="s">
        <v>3507</v>
      </c>
      <c r="D879" s="20">
        <v>77.89</v>
      </c>
      <c r="E879" s="16">
        <v>1</v>
      </c>
      <c r="F879" s="17">
        <f t="shared" si="13"/>
        <v>77.89</v>
      </c>
    </row>
    <row r="880" spans="1:6">
      <c r="A880" s="14" t="s">
        <v>6612</v>
      </c>
      <c r="B880" s="15" t="s">
        <v>6613</v>
      </c>
      <c r="C880" s="14" t="s">
        <v>6614</v>
      </c>
      <c r="D880" s="20">
        <v>93.83</v>
      </c>
      <c r="E880" s="16" t="s">
        <v>403</v>
      </c>
      <c r="F880" s="17">
        <f t="shared" si="13"/>
        <v>93.83</v>
      </c>
    </row>
    <row r="881" spans="1:6">
      <c r="A881" s="14" t="s">
        <v>3424</v>
      </c>
      <c r="B881" s="15" t="s">
        <v>4742</v>
      </c>
      <c r="C881" s="14" t="s">
        <v>3425</v>
      </c>
      <c r="D881" s="20">
        <v>26.61</v>
      </c>
      <c r="E881" s="16">
        <v>1</v>
      </c>
      <c r="F881" s="17">
        <f t="shared" si="13"/>
        <v>26.61</v>
      </c>
    </row>
    <row r="882" spans="1:6">
      <c r="A882" s="14" t="s">
        <v>3492</v>
      </c>
      <c r="B882" s="15" t="s">
        <v>4743</v>
      </c>
      <c r="C882" s="14" t="s">
        <v>3493</v>
      </c>
      <c r="D882" s="20">
        <v>21.55</v>
      </c>
      <c r="E882" s="16">
        <v>1</v>
      </c>
      <c r="F882" s="17">
        <f t="shared" si="13"/>
        <v>21.55</v>
      </c>
    </row>
    <row r="883" spans="1:6">
      <c r="A883" s="14" t="s">
        <v>3446</v>
      </c>
      <c r="B883" s="15" t="s">
        <v>4744</v>
      </c>
      <c r="C883" s="14" t="s">
        <v>3447</v>
      </c>
      <c r="D883" s="20">
        <v>34.32</v>
      </c>
      <c r="E883" s="16">
        <v>1</v>
      </c>
      <c r="F883" s="17">
        <f t="shared" si="13"/>
        <v>34.32</v>
      </c>
    </row>
    <row r="884" spans="1:6">
      <c r="A884" s="14" t="s">
        <v>3391</v>
      </c>
      <c r="B884" s="15" t="s">
        <v>4745</v>
      </c>
      <c r="C884" s="14" t="s">
        <v>3392</v>
      </c>
      <c r="D884" s="20">
        <v>24.32</v>
      </c>
      <c r="E884" s="16">
        <v>1</v>
      </c>
      <c r="F884" s="17">
        <f t="shared" si="13"/>
        <v>24.32</v>
      </c>
    </row>
    <row r="885" spans="1:6">
      <c r="A885" s="14" t="s">
        <v>3422</v>
      </c>
      <c r="B885" s="15" t="s">
        <v>4746</v>
      </c>
      <c r="C885" s="14" t="s">
        <v>3423</v>
      </c>
      <c r="D885" s="20">
        <v>28.64</v>
      </c>
      <c r="E885" s="16">
        <v>1</v>
      </c>
      <c r="F885" s="17">
        <f t="shared" si="13"/>
        <v>28.64</v>
      </c>
    </row>
    <row r="886" spans="1:6">
      <c r="A886" s="14" t="s">
        <v>3516</v>
      </c>
      <c r="B886" s="15" t="s">
        <v>4747</v>
      </c>
      <c r="C886" s="14" t="s">
        <v>3517</v>
      </c>
      <c r="D886" s="20">
        <v>22.29</v>
      </c>
      <c r="E886" s="16">
        <v>1</v>
      </c>
      <c r="F886" s="17">
        <f t="shared" si="13"/>
        <v>22.29</v>
      </c>
    </row>
    <row r="887" spans="1:6">
      <c r="A887" s="14" t="s">
        <v>3438</v>
      </c>
      <c r="B887" s="15" t="s">
        <v>4748</v>
      </c>
      <c r="C887" s="14" t="s">
        <v>3439</v>
      </c>
      <c r="D887" s="20">
        <v>36.479999999999997</v>
      </c>
      <c r="E887" s="16">
        <v>1</v>
      </c>
      <c r="F887" s="17">
        <f t="shared" si="13"/>
        <v>36.479999999999997</v>
      </c>
    </row>
    <row r="888" spans="1:6">
      <c r="A888" s="14" t="s">
        <v>3508</v>
      </c>
      <c r="B888" s="15" t="s">
        <v>4749</v>
      </c>
      <c r="C888" s="14" t="s">
        <v>3509</v>
      </c>
      <c r="D888" s="20">
        <v>110.45</v>
      </c>
      <c r="E888" s="16">
        <v>1</v>
      </c>
      <c r="F888" s="17">
        <f t="shared" si="13"/>
        <v>110.45</v>
      </c>
    </row>
    <row r="889" spans="1:6">
      <c r="A889" s="14" t="s">
        <v>3512</v>
      </c>
      <c r="B889" s="15" t="s">
        <v>4750</v>
      </c>
      <c r="C889" s="14" t="s">
        <v>3513</v>
      </c>
      <c r="D889" s="20">
        <v>39.15</v>
      </c>
      <c r="E889" s="16">
        <v>1</v>
      </c>
      <c r="F889" s="17">
        <f t="shared" si="13"/>
        <v>39.15</v>
      </c>
    </row>
    <row r="890" spans="1:6">
      <c r="A890" s="14" t="s">
        <v>3381</v>
      </c>
      <c r="B890" s="15" t="s">
        <v>6615</v>
      </c>
      <c r="C890" s="14" t="s">
        <v>3382</v>
      </c>
      <c r="D890" s="20">
        <v>46.88</v>
      </c>
      <c r="E890" s="16">
        <v>1</v>
      </c>
      <c r="F890" s="17">
        <f t="shared" si="13"/>
        <v>46.88</v>
      </c>
    </row>
    <row r="891" spans="1:6">
      <c r="A891" s="14" t="s">
        <v>3403</v>
      </c>
      <c r="B891" s="15" t="s">
        <v>6616</v>
      </c>
      <c r="C891" s="14" t="s">
        <v>3404</v>
      </c>
      <c r="D891" s="20">
        <v>51.17</v>
      </c>
      <c r="E891" s="16">
        <v>1</v>
      </c>
      <c r="F891" s="17">
        <f t="shared" si="13"/>
        <v>51.17</v>
      </c>
    </row>
    <row r="892" spans="1:6">
      <c r="A892" s="14" t="s">
        <v>3456</v>
      </c>
      <c r="B892" s="15" t="s">
        <v>6617</v>
      </c>
      <c r="C892" s="14" t="s">
        <v>3457</v>
      </c>
      <c r="D892" s="20">
        <v>52.69</v>
      </c>
      <c r="E892" s="16">
        <v>1</v>
      </c>
      <c r="F892" s="17">
        <f t="shared" si="13"/>
        <v>52.69</v>
      </c>
    </row>
    <row r="893" spans="1:6">
      <c r="A893" s="14" t="s">
        <v>3420</v>
      </c>
      <c r="B893" s="15" t="s">
        <v>4751</v>
      </c>
      <c r="C893" s="14" t="s">
        <v>3421</v>
      </c>
      <c r="D893" s="20">
        <v>21.65</v>
      </c>
      <c r="E893" s="16">
        <v>1</v>
      </c>
      <c r="F893" s="17">
        <f t="shared" si="13"/>
        <v>21.65</v>
      </c>
    </row>
    <row r="894" spans="1:6">
      <c r="A894" s="14" t="s">
        <v>3432</v>
      </c>
      <c r="B894" s="15" t="s">
        <v>4752</v>
      </c>
      <c r="C894" s="14" t="s">
        <v>3433</v>
      </c>
      <c r="D894" s="20">
        <v>36.35</v>
      </c>
      <c r="E894" s="16">
        <v>1</v>
      </c>
      <c r="F894" s="17">
        <f t="shared" si="13"/>
        <v>36.35</v>
      </c>
    </row>
    <row r="895" spans="1:6">
      <c r="A895" s="14" t="s">
        <v>3440</v>
      </c>
      <c r="B895" s="15" t="s">
        <v>4753</v>
      </c>
      <c r="C895" s="14" t="s">
        <v>3441</v>
      </c>
      <c r="D895" s="20">
        <v>40.29</v>
      </c>
      <c r="E895" s="16">
        <v>1</v>
      </c>
      <c r="F895" s="17">
        <f t="shared" si="13"/>
        <v>40.29</v>
      </c>
    </row>
    <row r="896" spans="1:6">
      <c r="A896" s="14" t="s">
        <v>3474</v>
      </c>
      <c r="B896" s="15" t="s">
        <v>4754</v>
      </c>
      <c r="C896" s="14" t="s">
        <v>3475</v>
      </c>
      <c r="D896" s="20">
        <v>23.44</v>
      </c>
      <c r="E896" s="16">
        <v>1</v>
      </c>
      <c r="F896" s="17">
        <f t="shared" si="13"/>
        <v>23.44</v>
      </c>
    </row>
    <row r="897" spans="1:6">
      <c r="A897" s="14" t="s">
        <v>3528</v>
      </c>
      <c r="B897" s="15" t="s">
        <v>6618</v>
      </c>
      <c r="C897" s="14" t="s">
        <v>3529</v>
      </c>
      <c r="D897" s="20">
        <v>56.51</v>
      </c>
      <c r="E897" s="16">
        <v>1</v>
      </c>
      <c r="F897" s="17">
        <f t="shared" si="13"/>
        <v>56.51</v>
      </c>
    </row>
    <row r="898" spans="1:6">
      <c r="A898" s="14" t="s">
        <v>2441</v>
      </c>
      <c r="B898" s="15" t="s">
        <v>4755</v>
      </c>
      <c r="C898" s="14" t="s">
        <v>2442</v>
      </c>
      <c r="D898" s="20">
        <v>41.55</v>
      </c>
      <c r="E898" s="16">
        <v>1</v>
      </c>
      <c r="F898" s="17">
        <f t="shared" si="13"/>
        <v>41.55</v>
      </c>
    </row>
    <row r="899" spans="1:6">
      <c r="A899" s="14" t="s">
        <v>2443</v>
      </c>
      <c r="B899" s="15" t="s">
        <v>4756</v>
      </c>
      <c r="C899" s="14" t="s">
        <v>2444</v>
      </c>
      <c r="D899" s="20">
        <v>41.92</v>
      </c>
      <c r="E899" s="16">
        <v>1</v>
      </c>
      <c r="F899" s="17">
        <f t="shared" ref="F899:F962" si="14">ROUND(D899*(1-$F$1),2)</f>
        <v>41.92</v>
      </c>
    </row>
    <row r="900" spans="1:6">
      <c r="A900" s="14" t="s">
        <v>2433</v>
      </c>
      <c r="B900" s="15" t="s">
        <v>4757</v>
      </c>
      <c r="C900" s="14" t="s">
        <v>2434</v>
      </c>
      <c r="D900" s="20">
        <v>15.2</v>
      </c>
      <c r="E900" s="16">
        <v>1</v>
      </c>
      <c r="F900" s="17">
        <f t="shared" si="14"/>
        <v>15.2</v>
      </c>
    </row>
    <row r="901" spans="1:6">
      <c r="A901" s="14" t="s">
        <v>2435</v>
      </c>
      <c r="B901" s="15" t="s">
        <v>4758</v>
      </c>
      <c r="C901" s="14" t="s">
        <v>2436</v>
      </c>
      <c r="D901" s="20">
        <v>28.64</v>
      </c>
      <c r="E901" s="16">
        <v>1</v>
      </c>
      <c r="F901" s="17">
        <f t="shared" si="14"/>
        <v>28.64</v>
      </c>
    </row>
    <row r="902" spans="1:6">
      <c r="A902" s="14" t="s">
        <v>6619</v>
      </c>
      <c r="B902" s="15" t="s">
        <v>6620</v>
      </c>
      <c r="C902" s="14" t="s">
        <v>6621</v>
      </c>
      <c r="D902" s="20">
        <v>444.6</v>
      </c>
      <c r="E902" s="16">
        <v>1</v>
      </c>
      <c r="F902" s="17">
        <f t="shared" si="14"/>
        <v>444.6</v>
      </c>
    </row>
    <row r="903" spans="1:6">
      <c r="A903" s="14" t="s">
        <v>6622</v>
      </c>
      <c r="B903" s="15" t="s">
        <v>6623</v>
      </c>
      <c r="C903" s="14" t="s">
        <v>6624</v>
      </c>
      <c r="D903" s="20">
        <v>62.08</v>
      </c>
      <c r="E903" s="16">
        <v>1</v>
      </c>
      <c r="F903" s="17">
        <f t="shared" si="14"/>
        <v>62.08</v>
      </c>
    </row>
    <row r="904" spans="1:6">
      <c r="A904" s="14" t="s">
        <v>6625</v>
      </c>
      <c r="B904" s="15" t="s">
        <v>6626</v>
      </c>
      <c r="C904" s="14" t="s">
        <v>6627</v>
      </c>
      <c r="D904" s="20">
        <v>62.08</v>
      </c>
      <c r="E904" s="16">
        <v>1</v>
      </c>
      <c r="F904" s="17">
        <f t="shared" si="14"/>
        <v>62.08</v>
      </c>
    </row>
    <row r="905" spans="1:6">
      <c r="A905" s="14" t="s">
        <v>6628</v>
      </c>
      <c r="B905" s="15" t="s">
        <v>6629</v>
      </c>
      <c r="C905" s="14" t="s">
        <v>6630</v>
      </c>
      <c r="D905" s="20">
        <v>62.08</v>
      </c>
      <c r="E905" s="16">
        <v>1</v>
      </c>
      <c r="F905" s="17">
        <f t="shared" si="14"/>
        <v>62.08</v>
      </c>
    </row>
    <row r="906" spans="1:6">
      <c r="A906" s="14" t="s">
        <v>6631</v>
      </c>
      <c r="B906" s="15" t="s">
        <v>6632</v>
      </c>
      <c r="C906" s="14" t="s">
        <v>6633</v>
      </c>
      <c r="D906" s="20">
        <v>62.08</v>
      </c>
      <c r="E906" s="16">
        <v>1</v>
      </c>
      <c r="F906" s="17">
        <f t="shared" si="14"/>
        <v>62.08</v>
      </c>
    </row>
    <row r="907" spans="1:6">
      <c r="A907" s="14" t="s">
        <v>6634</v>
      </c>
      <c r="B907" s="15" t="s">
        <v>6635</v>
      </c>
      <c r="C907" s="14" t="s">
        <v>6636</v>
      </c>
      <c r="D907" s="20">
        <v>43.44</v>
      </c>
      <c r="E907" s="16">
        <v>1</v>
      </c>
      <c r="F907" s="17">
        <f t="shared" si="14"/>
        <v>43.44</v>
      </c>
    </row>
    <row r="908" spans="1:6">
      <c r="A908" s="14" t="s">
        <v>2437</v>
      </c>
      <c r="B908" s="15" t="s">
        <v>4759</v>
      </c>
      <c r="C908" s="14" t="s">
        <v>2438</v>
      </c>
      <c r="D908" s="20">
        <v>18.37</v>
      </c>
      <c r="E908" s="16">
        <v>1</v>
      </c>
      <c r="F908" s="17">
        <f t="shared" si="14"/>
        <v>18.37</v>
      </c>
    </row>
    <row r="909" spans="1:6">
      <c r="A909" s="14" t="s">
        <v>2439</v>
      </c>
      <c r="B909" s="15" t="s">
        <v>4760</v>
      </c>
      <c r="C909" s="14" t="s">
        <v>2440</v>
      </c>
      <c r="D909" s="20">
        <v>33.57</v>
      </c>
      <c r="E909" s="16">
        <v>1</v>
      </c>
      <c r="F909" s="17">
        <f t="shared" si="14"/>
        <v>33.57</v>
      </c>
    </row>
    <row r="910" spans="1:6">
      <c r="A910" s="14" t="s">
        <v>2446</v>
      </c>
      <c r="B910" s="15" t="s">
        <v>4761</v>
      </c>
      <c r="C910" s="14" t="s">
        <v>2447</v>
      </c>
      <c r="D910" s="20">
        <v>24.08</v>
      </c>
      <c r="E910" s="16">
        <v>1</v>
      </c>
      <c r="F910" s="17">
        <f t="shared" si="14"/>
        <v>24.08</v>
      </c>
    </row>
    <row r="911" spans="1:6">
      <c r="A911" s="14" t="s">
        <v>5645</v>
      </c>
      <c r="B911" s="15" t="s">
        <v>5647</v>
      </c>
      <c r="C911" s="14" t="s">
        <v>5649</v>
      </c>
      <c r="D911" s="20">
        <v>22.56</v>
      </c>
      <c r="E911" s="16">
        <v>1</v>
      </c>
      <c r="F911" s="17">
        <f t="shared" si="14"/>
        <v>22.56</v>
      </c>
    </row>
    <row r="912" spans="1:6">
      <c r="A912" s="14" t="s">
        <v>5646</v>
      </c>
      <c r="B912" s="15" t="s">
        <v>5648</v>
      </c>
      <c r="C912" s="14" t="s">
        <v>5650</v>
      </c>
      <c r="D912" s="20">
        <v>41.92</v>
      </c>
      <c r="E912" s="16">
        <v>1</v>
      </c>
      <c r="F912" s="17">
        <f t="shared" si="14"/>
        <v>41.92</v>
      </c>
    </row>
    <row r="913" spans="1:6">
      <c r="A913" s="14" t="s">
        <v>5654</v>
      </c>
      <c r="B913" s="15" t="s">
        <v>5655</v>
      </c>
      <c r="C913" s="14" t="s">
        <v>5656</v>
      </c>
      <c r="D913" s="20">
        <v>86.91</v>
      </c>
      <c r="E913" s="16">
        <v>1</v>
      </c>
      <c r="F913" s="17">
        <f t="shared" si="14"/>
        <v>86.91</v>
      </c>
    </row>
    <row r="914" spans="1:6">
      <c r="A914" s="14" t="s">
        <v>5651</v>
      </c>
      <c r="B914" s="15" t="s">
        <v>5653</v>
      </c>
      <c r="C914" s="14" t="s">
        <v>5652</v>
      </c>
      <c r="D914" s="20">
        <v>46.48</v>
      </c>
      <c r="E914" s="16">
        <v>1</v>
      </c>
      <c r="F914" s="17">
        <f t="shared" si="14"/>
        <v>46.48</v>
      </c>
    </row>
    <row r="915" spans="1:6">
      <c r="A915" s="14" t="s">
        <v>3845</v>
      </c>
      <c r="B915" s="15" t="s">
        <v>4762</v>
      </c>
      <c r="C915" s="14" t="s">
        <v>194</v>
      </c>
      <c r="D915" s="20">
        <v>139.28</v>
      </c>
      <c r="E915" s="16" t="s">
        <v>403</v>
      </c>
      <c r="F915" s="17">
        <f t="shared" si="14"/>
        <v>139.28</v>
      </c>
    </row>
    <row r="916" spans="1:6">
      <c r="A916" s="14" t="s">
        <v>6637</v>
      </c>
      <c r="B916" s="15" t="s">
        <v>6638</v>
      </c>
      <c r="C916" s="14" t="s">
        <v>6639</v>
      </c>
      <c r="D916" s="20">
        <v>385.33</v>
      </c>
      <c r="E916" s="16" t="s">
        <v>403</v>
      </c>
      <c r="F916" s="17">
        <f t="shared" si="14"/>
        <v>385.33</v>
      </c>
    </row>
    <row r="917" spans="1:6">
      <c r="A917" s="14" t="s">
        <v>2480</v>
      </c>
      <c r="B917" s="15" t="s">
        <v>4763</v>
      </c>
      <c r="C917" s="14" t="s">
        <v>2481</v>
      </c>
      <c r="D917" s="20">
        <v>8.75</v>
      </c>
      <c r="E917" s="16">
        <v>1</v>
      </c>
      <c r="F917" s="17">
        <f t="shared" si="14"/>
        <v>8.75</v>
      </c>
    </row>
    <row r="918" spans="1:6">
      <c r="A918" s="14" t="s">
        <v>3383</v>
      </c>
      <c r="B918" s="15" t="s">
        <v>4764</v>
      </c>
      <c r="C918" s="14" t="s">
        <v>3384</v>
      </c>
      <c r="D918" s="20">
        <v>10.91</v>
      </c>
      <c r="E918" s="16">
        <v>1</v>
      </c>
      <c r="F918" s="17">
        <f t="shared" si="14"/>
        <v>10.91</v>
      </c>
    </row>
    <row r="919" spans="1:6">
      <c r="A919" s="14" t="s">
        <v>3416</v>
      </c>
      <c r="B919" s="15" t="s">
        <v>4765</v>
      </c>
      <c r="C919" s="14" t="s">
        <v>3417</v>
      </c>
      <c r="D919" s="20">
        <v>12.43</v>
      </c>
      <c r="E919" s="16">
        <v>1</v>
      </c>
      <c r="F919" s="17">
        <f t="shared" si="14"/>
        <v>12.43</v>
      </c>
    </row>
    <row r="920" spans="1:6">
      <c r="A920" s="14" t="s">
        <v>3458</v>
      </c>
      <c r="B920" s="15" t="s">
        <v>4766</v>
      </c>
      <c r="C920" s="14" t="s">
        <v>3459</v>
      </c>
      <c r="D920" s="20">
        <v>12.16</v>
      </c>
      <c r="E920" s="16">
        <v>1</v>
      </c>
      <c r="F920" s="17">
        <f t="shared" si="14"/>
        <v>12.16</v>
      </c>
    </row>
    <row r="921" spans="1:6">
      <c r="A921" s="14" t="s">
        <v>3472</v>
      </c>
      <c r="B921" s="15" t="s">
        <v>4767</v>
      </c>
      <c r="C921" s="14" t="s">
        <v>3473</v>
      </c>
      <c r="D921" s="20">
        <v>12.29</v>
      </c>
      <c r="E921" s="16">
        <v>1</v>
      </c>
      <c r="F921" s="17">
        <f t="shared" si="14"/>
        <v>12.29</v>
      </c>
    </row>
    <row r="922" spans="1:6">
      <c r="A922" s="14" t="s">
        <v>3462</v>
      </c>
      <c r="B922" s="15" t="s">
        <v>4768</v>
      </c>
      <c r="C922" s="14" t="s">
        <v>3463</v>
      </c>
      <c r="D922" s="20">
        <v>12.43</v>
      </c>
      <c r="E922" s="16">
        <v>1</v>
      </c>
      <c r="F922" s="17">
        <f t="shared" si="14"/>
        <v>12.43</v>
      </c>
    </row>
    <row r="923" spans="1:6">
      <c r="A923" s="14" t="s">
        <v>3486</v>
      </c>
      <c r="B923" s="15" t="s">
        <v>4769</v>
      </c>
      <c r="C923" s="14" t="s">
        <v>3487</v>
      </c>
      <c r="D923" s="20">
        <v>17.23</v>
      </c>
      <c r="E923" s="16">
        <v>1</v>
      </c>
      <c r="F923" s="17">
        <f t="shared" si="14"/>
        <v>17.23</v>
      </c>
    </row>
    <row r="924" spans="1:6">
      <c r="A924" s="14" t="s">
        <v>2482</v>
      </c>
      <c r="B924" s="15" t="s">
        <v>4770</v>
      </c>
      <c r="C924" s="14" t="s">
        <v>2483</v>
      </c>
      <c r="D924" s="20">
        <v>5.71</v>
      </c>
      <c r="E924" s="16">
        <v>1</v>
      </c>
      <c r="F924" s="17">
        <f t="shared" si="14"/>
        <v>5.71</v>
      </c>
    </row>
    <row r="925" spans="1:6">
      <c r="A925" s="14" t="s">
        <v>2484</v>
      </c>
      <c r="B925" s="15" t="s">
        <v>4771</v>
      </c>
      <c r="C925" s="14" t="s">
        <v>2485</v>
      </c>
      <c r="D925" s="20">
        <v>6.72</v>
      </c>
      <c r="E925" s="16">
        <v>1</v>
      </c>
      <c r="F925" s="17">
        <f t="shared" si="14"/>
        <v>6.72</v>
      </c>
    </row>
    <row r="926" spans="1:6">
      <c r="A926" s="14" t="s">
        <v>3534</v>
      </c>
      <c r="B926" s="15" t="s">
        <v>4772</v>
      </c>
      <c r="C926" s="14" t="s">
        <v>3535</v>
      </c>
      <c r="D926" s="20">
        <v>13.17</v>
      </c>
      <c r="E926" s="16">
        <v>1</v>
      </c>
      <c r="F926" s="17">
        <f t="shared" si="14"/>
        <v>13.17</v>
      </c>
    </row>
    <row r="927" spans="1:6">
      <c r="A927" s="14" t="s">
        <v>3530</v>
      </c>
      <c r="B927" s="15" t="s">
        <v>4773</v>
      </c>
      <c r="C927" s="14" t="s">
        <v>3531</v>
      </c>
      <c r="D927" s="20">
        <v>15.07</v>
      </c>
      <c r="E927" s="16">
        <v>1</v>
      </c>
      <c r="F927" s="17">
        <f t="shared" si="14"/>
        <v>15.07</v>
      </c>
    </row>
    <row r="928" spans="1:6">
      <c r="A928" s="14" t="s">
        <v>3532</v>
      </c>
      <c r="B928" s="15" t="s">
        <v>4774</v>
      </c>
      <c r="C928" s="14" t="s">
        <v>3533</v>
      </c>
      <c r="D928" s="20">
        <v>14.56</v>
      </c>
      <c r="E928" s="16">
        <v>1</v>
      </c>
      <c r="F928" s="17">
        <f t="shared" si="14"/>
        <v>14.56</v>
      </c>
    </row>
    <row r="929" spans="1:6">
      <c r="A929" s="14" t="s">
        <v>3434</v>
      </c>
      <c r="B929" s="15" t="s">
        <v>4775</v>
      </c>
      <c r="C929" s="14" t="s">
        <v>3435</v>
      </c>
      <c r="D929" s="20">
        <v>26.61</v>
      </c>
      <c r="E929" s="16">
        <v>1</v>
      </c>
      <c r="F929" s="17">
        <f t="shared" si="14"/>
        <v>26.61</v>
      </c>
    </row>
    <row r="930" spans="1:6">
      <c r="A930" s="14" t="s">
        <v>3444</v>
      </c>
      <c r="B930" s="15" t="s">
        <v>4776</v>
      </c>
      <c r="C930" s="14" t="s">
        <v>3445</v>
      </c>
      <c r="D930" s="20">
        <v>22.05</v>
      </c>
      <c r="E930" s="16">
        <v>1</v>
      </c>
      <c r="F930" s="17">
        <f t="shared" si="14"/>
        <v>22.05</v>
      </c>
    </row>
    <row r="931" spans="1:6">
      <c r="A931" s="14" t="s">
        <v>3478</v>
      </c>
      <c r="B931" s="15" t="s">
        <v>4777</v>
      </c>
      <c r="C931" s="14" t="s">
        <v>3479</v>
      </c>
      <c r="D931" s="20">
        <v>17.23</v>
      </c>
      <c r="E931" s="16">
        <v>1</v>
      </c>
      <c r="F931" s="17">
        <f t="shared" si="14"/>
        <v>17.23</v>
      </c>
    </row>
    <row r="932" spans="1:6">
      <c r="A932" s="14" t="s">
        <v>3389</v>
      </c>
      <c r="B932" s="15" t="s">
        <v>4778</v>
      </c>
      <c r="C932" s="14" t="s">
        <v>3390</v>
      </c>
      <c r="D932" s="20">
        <v>11.92</v>
      </c>
      <c r="E932" s="16">
        <v>1</v>
      </c>
      <c r="F932" s="17">
        <f t="shared" si="14"/>
        <v>11.92</v>
      </c>
    </row>
    <row r="933" spans="1:6">
      <c r="A933" s="14" t="s">
        <v>3399</v>
      </c>
      <c r="B933" s="15" t="s">
        <v>4779</v>
      </c>
      <c r="C933" s="14" t="s">
        <v>3400</v>
      </c>
      <c r="D933" s="20">
        <v>7.87</v>
      </c>
      <c r="E933" s="16">
        <v>1</v>
      </c>
      <c r="F933" s="17">
        <f t="shared" si="14"/>
        <v>7.87</v>
      </c>
    </row>
    <row r="934" spans="1:6">
      <c r="A934" s="14" t="s">
        <v>3411</v>
      </c>
      <c r="B934" s="15" t="s">
        <v>4780</v>
      </c>
      <c r="C934" s="14" t="s">
        <v>3412</v>
      </c>
      <c r="D934" s="20">
        <v>7.87</v>
      </c>
      <c r="E934" s="16">
        <v>1</v>
      </c>
      <c r="F934" s="17">
        <f t="shared" si="14"/>
        <v>7.87</v>
      </c>
    </row>
    <row r="935" spans="1:6">
      <c r="A935" s="14" t="s">
        <v>3377</v>
      </c>
      <c r="B935" s="15" t="s">
        <v>4781</v>
      </c>
      <c r="C935" s="14" t="s">
        <v>3378</v>
      </c>
      <c r="D935" s="20">
        <v>7.09</v>
      </c>
      <c r="E935" s="16">
        <v>1</v>
      </c>
      <c r="F935" s="17">
        <f t="shared" si="14"/>
        <v>7.09</v>
      </c>
    </row>
    <row r="936" spans="1:6">
      <c r="A936" s="14" t="s">
        <v>3452</v>
      </c>
      <c r="B936" s="15" t="s">
        <v>4782</v>
      </c>
      <c r="C936" s="14" t="s">
        <v>3453</v>
      </c>
      <c r="D936" s="20">
        <v>7.87</v>
      </c>
      <c r="E936" s="16">
        <v>1</v>
      </c>
      <c r="F936" s="17">
        <f t="shared" si="14"/>
        <v>7.87</v>
      </c>
    </row>
    <row r="937" spans="1:6">
      <c r="A937" s="14" t="s">
        <v>3522</v>
      </c>
      <c r="B937" s="15" t="s">
        <v>4783</v>
      </c>
      <c r="C937" s="14" t="s">
        <v>3523</v>
      </c>
      <c r="D937" s="20">
        <v>8.61</v>
      </c>
      <c r="E937" s="16">
        <v>1</v>
      </c>
      <c r="F937" s="17">
        <f t="shared" si="14"/>
        <v>8.61</v>
      </c>
    </row>
    <row r="938" spans="1:6">
      <c r="A938" s="14" t="s">
        <v>3405</v>
      </c>
      <c r="B938" s="15" t="s">
        <v>4784</v>
      </c>
      <c r="C938" s="14" t="s">
        <v>3406</v>
      </c>
      <c r="D938" s="20">
        <v>12.43</v>
      </c>
      <c r="E938" s="16">
        <v>1</v>
      </c>
      <c r="F938" s="17">
        <f t="shared" si="14"/>
        <v>12.43</v>
      </c>
    </row>
    <row r="939" spans="1:6">
      <c r="A939" s="14" t="s">
        <v>3482</v>
      </c>
      <c r="B939" s="15" t="s">
        <v>4785</v>
      </c>
      <c r="C939" s="14" t="s">
        <v>3483</v>
      </c>
      <c r="D939" s="20">
        <v>20.399999999999999</v>
      </c>
      <c r="E939" s="16">
        <v>1</v>
      </c>
      <c r="F939" s="17">
        <f t="shared" si="14"/>
        <v>20.399999999999999</v>
      </c>
    </row>
    <row r="940" spans="1:6">
      <c r="A940" s="14" t="s">
        <v>3476</v>
      </c>
      <c r="B940" s="15" t="s">
        <v>4786</v>
      </c>
      <c r="C940" s="14" t="s">
        <v>3477</v>
      </c>
      <c r="D940" s="20">
        <v>16.48</v>
      </c>
      <c r="E940" s="16">
        <v>1</v>
      </c>
      <c r="F940" s="17">
        <f t="shared" si="14"/>
        <v>16.48</v>
      </c>
    </row>
    <row r="941" spans="1:6">
      <c r="A941" s="14" t="s">
        <v>3484</v>
      </c>
      <c r="B941" s="15" t="s">
        <v>4787</v>
      </c>
      <c r="C941" s="14" t="s">
        <v>3485</v>
      </c>
      <c r="D941" s="20">
        <v>16.48</v>
      </c>
      <c r="E941" s="16">
        <v>1</v>
      </c>
      <c r="F941" s="17">
        <f t="shared" si="14"/>
        <v>16.48</v>
      </c>
    </row>
    <row r="942" spans="1:6">
      <c r="A942" s="14" t="s">
        <v>3502</v>
      </c>
      <c r="B942" s="15" t="s">
        <v>4788</v>
      </c>
      <c r="C942" s="14" t="s">
        <v>3503</v>
      </c>
      <c r="D942" s="20">
        <v>20.03</v>
      </c>
      <c r="E942" s="16">
        <v>1</v>
      </c>
      <c r="F942" s="17">
        <f t="shared" si="14"/>
        <v>20.03</v>
      </c>
    </row>
    <row r="943" spans="1:6">
      <c r="A943" s="14" t="s">
        <v>3436</v>
      </c>
      <c r="B943" s="15" t="s">
        <v>4789</v>
      </c>
      <c r="C943" s="14" t="s">
        <v>3437</v>
      </c>
      <c r="D943" s="20">
        <v>24.32</v>
      </c>
      <c r="E943" s="16">
        <v>1</v>
      </c>
      <c r="F943" s="17">
        <f t="shared" si="14"/>
        <v>24.32</v>
      </c>
    </row>
    <row r="944" spans="1:6">
      <c r="A944" s="14" t="s">
        <v>3428</v>
      </c>
      <c r="B944" s="15" t="s">
        <v>4790</v>
      </c>
      <c r="C944" s="14" t="s">
        <v>3429</v>
      </c>
      <c r="D944" s="20">
        <v>20.91</v>
      </c>
      <c r="E944" s="16">
        <v>1</v>
      </c>
      <c r="F944" s="17">
        <f t="shared" si="14"/>
        <v>20.91</v>
      </c>
    </row>
    <row r="945" spans="1:6">
      <c r="A945" s="14" t="s">
        <v>3442</v>
      </c>
      <c r="B945" s="15" t="s">
        <v>4791</v>
      </c>
      <c r="C945" s="14" t="s">
        <v>3443</v>
      </c>
      <c r="D945" s="20">
        <v>41.92</v>
      </c>
      <c r="E945" s="16">
        <v>1</v>
      </c>
      <c r="F945" s="17">
        <f t="shared" si="14"/>
        <v>41.92</v>
      </c>
    </row>
    <row r="946" spans="1:6">
      <c r="A946" s="14" t="s">
        <v>3480</v>
      </c>
      <c r="B946" s="15" t="s">
        <v>4792</v>
      </c>
      <c r="C946" s="14" t="s">
        <v>3481</v>
      </c>
      <c r="D946" s="20">
        <v>27.63</v>
      </c>
      <c r="E946" s="16">
        <v>1</v>
      </c>
      <c r="F946" s="17">
        <f t="shared" si="14"/>
        <v>27.63</v>
      </c>
    </row>
    <row r="947" spans="1:6">
      <c r="A947" s="14" t="s">
        <v>3488</v>
      </c>
      <c r="B947" s="15" t="s">
        <v>4793</v>
      </c>
      <c r="C947" s="14" t="s">
        <v>3489</v>
      </c>
      <c r="D947" s="20">
        <v>27.63</v>
      </c>
      <c r="E947" s="16">
        <v>1</v>
      </c>
      <c r="F947" s="17">
        <f t="shared" si="14"/>
        <v>27.63</v>
      </c>
    </row>
    <row r="948" spans="1:6">
      <c r="A948" s="14" t="s">
        <v>3430</v>
      </c>
      <c r="B948" s="15" t="s">
        <v>4794</v>
      </c>
      <c r="C948" s="14" t="s">
        <v>3431</v>
      </c>
      <c r="D948" s="20">
        <v>45.97</v>
      </c>
      <c r="E948" s="16">
        <v>1</v>
      </c>
      <c r="F948" s="17">
        <f t="shared" si="14"/>
        <v>45.97</v>
      </c>
    </row>
    <row r="949" spans="1:6">
      <c r="A949" s="14" t="s">
        <v>3536</v>
      </c>
      <c r="B949" s="15" t="s">
        <v>4795</v>
      </c>
      <c r="C949" s="14" t="s">
        <v>3537</v>
      </c>
      <c r="D949" s="20">
        <v>20.03</v>
      </c>
      <c r="E949" s="16">
        <v>1</v>
      </c>
      <c r="F949" s="17">
        <f t="shared" si="14"/>
        <v>20.03</v>
      </c>
    </row>
    <row r="950" spans="1:6">
      <c r="A950" s="14" t="s">
        <v>3538</v>
      </c>
      <c r="B950" s="15" t="s">
        <v>4796</v>
      </c>
      <c r="C950" s="14" t="s">
        <v>3539</v>
      </c>
      <c r="D950" s="20">
        <v>35.97</v>
      </c>
      <c r="E950" s="16">
        <v>1</v>
      </c>
      <c r="F950" s="17">
        <f t="shared" si="14"/>
        <v>35.97</v>
      </c>
    </row>
    <row r="951" spans="1:6">
      <c r="A951" s="14" t="s">
        <v>3072</v>
      </c>
      <c r="B951" s="15" t="s">
        <v>6640</v>
      </c>
      <c r="C951" s="14" t="s">
        <v>3073</v>
      </c>
      <c r="D951" s="20">
        <v>11.92</v>
      </c>
      <c r="E951" s="16">
        <v>1</v>
      </c>
      <c r="F951" s="17">
        <f t="shared" si="14"/>
        <v>11.92</v>
      </c>
    </row>
    <row r="952" spans="1:6">
      <c r="A952" s="14" t="s">
        <v>3074</v>
      </c>
      <c r="B952" s="15" t="s">
        <v>6641</v>
      </c>
      <c r="C952" s="14" t="s">
        <v>3075</v>
      </c>
      <c r="D952" s="20">
        <v>10</v>
      </c>
      <c r="E952" s="16">
        <v>1</v>
      </c>
      <c r="F952" s="17">
        <f t="shared" si="14"/>
        <v>10</v>
      </c>
    </row>
    <row r="953" spans="1:6">
      <c r="A953" s="14" t="s">
        <v>3076</v>
      </c>
      <c r="B953" s="15" t="s">
        <v>6642</v>
      </c>
      <c r="C953" s="14" t="s">
        <v>3077</v>
      </c>
      <c r="D953" s="20">
        <v>9.25</v>
      </c>
      <c r="E953" s="16">
        <v>1</v>
      </c>
      <c r="F953" s="17">
        <f t="shared" si="14"/>
        <v>9.25</v>
      </c>
    </row>
    <row r="954" spans="1:6">
      <c r="A954" s="14" t="s">
        <v>3078</v>
      </c>
      <c r="B954" s="15" t="s">
        <v>6643</v>
      </c>
      <c r="C954" s="14" t="s">
        <v>3079</v>
      </c>
      <c r="D954" s="20">
        <v>8.3699999999999992</v>
      </c>
      <c r="E954" s="16">
        <v>1</v>
      </c>
      <c r="F954" s="17">
        <f t="shared" si="14"/>
        <v>8.3699999999999992</v>
      </c>
    </row>
    <row r="955" spans="1:6">
      <c r="A955" s="14" t="s">
        <v>3080</v>
      </c>
      <c r="B955" s="15" t="s">
        <v>6644</v>
      </c>
      <c r="C955" s="14" t="s">
        <v>3081</v>
      </c>
      <c r="D955" s="20">
        <v>8.3699999999999992</v>
      </c>
      <c r="E955" s="16">
        <v>1</v>
      </c>
      <c r="F955" s="17">
        <f t="shared" si="14"/>
        <v>8.3699999999999992</v>
      </c>
    </row>
    <row r="956" spans="1:6">
      <c r="A956" s="14" t="s">
        <v>3082</v>
      </c>
      <c r="B956" s="15" t="s">
        <v>6645</v>
      </c>
      <c r="C956" s="14" t="s">
        <v>3083</v>
      </c>
      <c r="D956" s="20">
        <v>8.3699999999999992</v>
      </c>
      <c r="E956" s="16">
        <v>1</v>
      </c>
      <c r="F956" s="17">
        <f t="shared" si="14"/>
        <v>8.3699999999999992</v>
      </c>
    </row>
    <row r="957" spans="1:6">
      <c r="A957" s="14" t="s">
        <v>3084</v>
      </c>
      <c r="B957" s="15" t="s">
        <v>6646</v>
      </c>
      <c r="C957" s="14" t="s">
        <v>3085</v>
      </c>
      <c r="D957" s="20">
        <v>8.3699999999999992</v>
      </c>
      <c r="E957" s="16">
        <v>1</v>
      </c>
      <c r="F957" s="17">
        <f t="shared" si="14"/>
        <v>8.3699999999999992</v>
      </c>
    </row>
    <row r="958" spans="1:6">
      <c r="A958" s="14" t="s">
        <v>3086</v>
      </c>
      <c r="B958" s="15" t="s">
        <v>6647</v>
      </c>
      <c r="C958" s="14" t="s">
        <v>3087</v>
      </c>
      <c r="D958" s="20">
        <v>8.3699999999999992</v>
      </c>
      <c r="E958" s="16">
        <v>1</v>
      </c>
      <c r="F958" s="17">
        <f t="shared" si="14"/>
        <v>8.3699999999999992</v>
      </c>
    </row>
    <row r="959" spans="1:6">
      <c r="A959" s="14" t="s">
        <v>3088</v>
      </c>
      <c r="B959" s="15" t="s">
        <v>6648</v>
      </c>
      <c r="C959" s="14" t="s">
        <v>3089</v>
      </c>
      <c r="D959" s="20">
        <v>49.41</v>
      </c>
      <c r="E959" s="16">
        <v>1</v>
      </c>
      <c r="F959" s="17">
        <f t="shared" si="14"/>
        <v>49.41</v>
      </c>
    </row>
    <row r="960" spans="1:6">
      <c r="A960" s="14" t="s">
        <v>3090</v>
      </c>
      <c r="B960" s="15" t="s">
        <v>6649</v>
      </c>
      <c r="C960" s="14" t="s">
        <v>3091</v>
      </c>
      <c r="D960" s="20">
        <v>40.29</v>
      </c>
      <c r="E960" s="16">
        <v>1</v>
      </c>
      <c r="F960" s="17">
        <f t="shared" si="14"/>
        <v>40.29</v>
      </c>
    </row>
    <row r="961" spans="1:6">
      <c r="A961" s="14" t="s">
        <v>3092</v>
      </c>
      <c r="B961" s="15" t="s">
        <v>6650</v>
      </c>
      <c r="C961" s="14" t="s">
        <v>3093</v>
      </c>
      <c r="D961" s="20">
        <v>36.85</v>
      </c>
      <c r="E961" s="16">
        <v>1</v>
      </c>
      <c r="F961" s="17">
        <f t="shared" si="14"/>
        <v>36.85</v>
      </c>
    </row>
    <row r="962" spans="1:6">
      <c r="A962" s="14" t="s">
        <v>3094</v>
      </c>
      <c r="B962" s="15" t="s">
        <v>6651</v>
      </c>
      <c r="C962" s="14" t="s">
        <v>3095</v>
      </c>
      <c r="D962" s="20">
        <v>34.08</v>
      </c>
      <c r="E962" s="16">
        <v>1</v>
      </c>
      <c r="F962" s="17">
        <f t="shared" si="14"/>
        <v>34.08</v>
      </c>
    </row>
    <row r="963" spans="1:6">
      <c r="A963" s="14" t="s">
        <v>3096</v>
      </c>
      <c r="B963" s="15" t="s">
        <v>6652</v>
      </c>
      <c r="C963" s="14" t="s">
        <v>3097</v>
      </c>
      <c r="D963" s="20">
        <v>34.08</v>
      </c>
      <c r="E963" s="16">
        <v>1</v>
      </c>
      <c r="F963" s="17">
        <f t="shared" ref="F963:F1026" si="15">ROUND(D963*(1-$F$1),2)</f>
        <v>34.08</v>
      </c>
    </row>
    <row r="964" spans="1:6">
      <c r="A964" s="14" t="s">
        <v>3098</v>
      </c>
      <c r="B964" s="15" t="s">
        <v>6653</v>
      </c>
      <c r="C964" s="14" t="s">
        <v>3099</v>
      </c>
      <c r="D964" s="20">
        <v>34.08</v>
      </c>
      <c r="E964" s="16">
        <v>1</v>
      </c>
      <c r="F964" s="17">
        <f t="shared" si="15"/>
        <v>34.08</v>
      </c>
    </row>
    <row r="965" spans="1:6">
      <c r="A965" s="14" t="s">
        <v>3100</v>
      </c>
      <c r="B965" s="15" t="s">
        <v>6654</v>
      </c>
      <c r="C965" s="14" t="s">
        <v>3101</v>
      </c>
      <c r="D965" s="20">
        <v>34.08</v>
      </c>
      <c r="E965" s="16">
        <v>1</v>
      </c>
      <c r="F965" s="17">
        <f t="shared" si="15"/>
        <v>34.08</v>
      </c>
    </row>
    <row r="966" spans="1:6">
      <c r="A966" s="14" t="s">
        <v>3102</v>
      </c>
      <c r="B966" s="15" t="s">
        <v>6655</v>
      </c>
      <c r="C966" s="14" t="s">
        <v>3103</v>
      </c>
      <c r="D966" s="20">
        <v>34.08</v>
      </c>
      <c r="E966" s="16">
        <v>1</v>
      </c>
      <c r="F966" s="17">
        <f t="shared" si="15"/>
        <v>34.08</v>
      </c>
    </row>
    <row r="967" spans="1:6">
      <c r="A967" s="14" t="s">
        <v>3104</v>
      </c>
      <c r="B967" s="15" t="s">
        <v>6656</v>
      </c>
      <c r="C967" s="14" t="s">
        <v>3105</v>
      </c>
      <c r="D967" s="20">
        <v>34.08</v>
      </c>
      <c r="E967" s="16">
        <v>1</v>
      </c>
      <c r="F967" s="17">
        <f t="shared" si="15"/>
        <v>34.08</v>
      </c>
    </row>
    <row r="968" spans="1:6">
      <c r="A968" s="14" t="s">
        <v>3116</v>
      </c>
      <c r="B968" s="15" t="s">
        <v>6657</v>
      </c>
      <c r="C968" s="14" t="s">
        <v>3117</v>
      </c>
      <c r="D968" s="20">
        <v>40.159999999999997</v>
      </c>
      <c r="E968" s="16">
        <v>1</v>
      </c>
      <c r="F968" s="17">
        <f t="shared" si="15"/>
        <v>40.159999999999997</v>
      </c>
    </row>
    <row r="969" spans="1:6">
      <c r="A969" s="14" t="s">
        <v>3118</v>
      </c>
      <c r="B969" s="15" t="s">
        <v>6658</v>
      </c>
      <c r="C969" s="14" t="s">
        <v>3119</v>
      </c>
      <c r="D969" s="20">
        <v>33.31</v>
      </c>
      <c r="E969" s="16">
        <v>1</v>
      </c>
      <c r="F969" s="17">
        <f t="shared" si="15"/>
        <v>33.31</v>
      </c>
    </row>
    <row r="970" spans="1:6">
      <c r="A970" s="14" t="s">
        <v>3120</v>
      </c>
      <c r="B970" s="15" t="s">
        <v>6659</v>
      </c>
      <c r="C970" s="14" t="s">
        <v>3121</v>
      </c>
      <c r="D970" s="20">
        <v>30.67</v>
      </c>
      <c r="E970" s="16">
        <v>1</v>
      </c>
      <c r="F970" s="17">
        <f t="shared" si="15"/>
        <v>30.67</v>
      </c>
    </row>
    <row r="971" spans="1:6">
      <c r="A971" s="14" t="s">
        <v>3122</v>
      </c>
      <c r="B971" s="15" t="s">
        <v>6660</v>
      </c>
      <c r="C971" s="14" t="s">
        <v>3123</v>
      </c>
      <c r="D971" s="20">
        <v>28.64</v>
      </c>
      <c r="E971" s="16">
        <v>1</v>
      </c>
      <c r="F971" s="17">
        <f t="shared" si="15"/>
        <v>28.64</v>
      </c>
    </row>
    <row r="972" spans="1:6">
      <c r="A972" s="14" t="s">
        <v>3124</v>
      </c>
      <c r="B972" s="15" t="s">
        <v>6661</v>
      </c>
      <c r="C972" s="14" t="s">
        <v>3125</v>
      </c>
      <c r="D972" s="20">
        <v>28.64</v>
      </c>
      <c r="E972" s="16">
        <v>1</v>
      </c>
      <c r="F972" s="17">
        <f t="shared" si="15"/>
        <v>28.64</v>
      </c>
    </row>
    <row r="973" spans="1:6">
      <c r="A973" s="14" t="s">
        <v>3126</v>
      </c>
      <c r="B973" s="15" t="s">
        <v>6662</v>
      </c>
      <c r="C973" s="14" t="s">
        <v>3127</v>
      </c>
      <c r="D973" s="20">
        <v>28.64</v>
      </c>
      <c r="E973" s="16">
        <v>1</v>
      </c>
      <c r="F973" s="17">
        <f t="shared" si="15"/>
        <v>28.64</v>
      </c>
    </row>
    <row r="974" spans="1:6">
      <c r="A974" s="14" t="s">
        <v>2680</v>
      </c>
      <c r="B974" s="15" t="s">
        <v>4797</v>
      </c>
      <c r="C974" s="14" t="s">
        <v>2681</v>
      </c>
      <c r="D974" s="20">
        <v>37.36</v>
      </c>
      <c r="E974" s="16">
        <v>1</v>
      </c>
      <c r="F974" s="17">
        <f t="shared" si="15"/>
        <v>37.36</v>
      </c>
    </row>
    <row r="975" spans="1:6">
      <c r="A975" s="14" t="s">
        <v>2678</v>
      </c>
      <c r="B975" s="15" t="s">
        <v>4798</v>
      </c>
      <c r="C975" s="14" t="s">
        <v>2679</v>
      </c>
      <c r="D975" s="20">
        <v>10.91</v>
      </c>
      <c r="E975" s="16">
        <v>1</v>
      </c>
      <c r="F975" s="17">
        <f t="shared" si="15"/>
        <v>10.91</v>
      </c>
    </row>
    <row r="976" spans="1:6">
      <c r="A976" s="14" t="s">
        <v>2672</v>
      </c>
      <c r="B976" s="15" t="s">
        <v>4799</v>
      </c>
      <c r="C976" s="14" t="s">
        <v>2673</v>
      </c>
      <c r="D976" s="20">
        <v>12.16</v>
      </c>
      <c r="E976" s="16">
        <v>1</v>
      </c>
      <c r="F976" s="17">
        <f t="shared" si="15"/>
        <v>12.16</v>
      </c>
    </row>
    <row r="977" spans="1:6">
      <c r="A977" s="14" t="s">
        <v>2660</v>
      </c>
      <c r="B977" s="15" t="s">
        <v>6663</v>
      </c>
      <c r="C977" s="14" t="s">
        <v>2661</v>
      </c>
      <c r="D977" s="20">
        <v>7.36</v>
      </c>
      <c r="E977" s="16">
        <v>1</v>
      </c>
      <c r="F977" s="17">
        <f t="shared" si="15"/>
        <v>7.36</v>
      </c>
    </row>
    <row r="978" spans="1:6">
      <c r="A978" s="14" t="s">
        <v>2383</v>
      </c>
      <c r="B978" s="15" t="s">
        <v>6664</v>
      </c>
      <c r="C978" s="14" t="s">
        <v>2384</v>
      </c>
      <c r="D978" s="20">
        <v>60</v>
      </c>
      <c r="E978" s="16">
        <v>25</v>
      </c>
      <c r="F978" s="17">
        <f t="shared" si="15"/>
        <v>60</v>
      </c>
    </row>
    <row r="979" spans="1:6">
      <c r="A979" s="14" t="s">
        <v>2377</v>
      </c>
      <c r="B979" s="15" t="s">
        <v>6665</v>
      </c>
      <c r="C979" s="14" t="s">
        <v>2378</v>
      </c>
      <c r="D979" s="20">
        <v>72.67</v>
      </c>
      <c r="E979" s="16">
        <v>25</v>
      </c>
      <c r="F979" s="17">
        <f t="shared" si="15"/>
        <v>72.67</v>
      </c>
    </row>
    <row r="980" spans="1:6">
      <c r="A980" s="14" t="s">
        <v>2371</v>
      </c>
      <c r="B980" s="15" t="s">
        <v>6666</v>
      </c>
      <c r="C980" s="14" t="s">
        <v>2372</v>
      </c>
      <c r="D980" s="20">
        <v>82.67</v>
      </c>
      <c r="E980" s="16">
        <v>25</v>
      </c>
      <c r="F980" s="17">
        <f t="shared" si="15"/>
        <v>82.67</v>
      </c>
    </row>
    <row r="981" spans="1:6">
      <c r="A981" s="14" t="s">
        <v>2375</v>
      </c>
      <c r="B981" s="15" t="s">
        <v>6667</v>
      </c>
      <c r="C981" s="14" t="s">
        <v>2376</v>
      </c>
      <c r="D981" s="20">
        <v>72.67</v>
      </c>
      <c r="E981" s="16">
        <v>25</v>
      </c>
      <c r="F981" s="17">
        <f t="shared" si="15"/>
        <v>72.67</v>
      </c>
    </row>
    <row r="982" spans="1:6">
      <c r="A982" s="14" t="s">
        <v>2379</v>
      </c>
      <c r="B982" s="15" t="s">
        <v>6668</v>
      </c>
      <c r="C982" s="14" t="s">
        <v>2380</v>
      </c>
      <c r="D982" s="20">
        <v>63.33</v>
      </c>
      <c r="E982" s="16">
        <v>25</v>
      </c>
      <c r="F982" s="17">
        <f t="shared" si="15"/>
        <v>63.33</v>
      </c>
    </row>
    <row r="983" spans="1:6">
      <c r="A983" s="14" t="s">
        <v>2381</v>
      </c>
      <c r="B983" s="15" t="s">
        <v>6669</v>
      </c>
      <c r="C983" s="14" t="s">
        <v>2382</v>
      </c>
      <c r="D983" s="20">
        <v>63.33</v>
      </c>
      <c r="E983" s="16">
        <v>25</v>
      </c>
      <c r="F983" s="17">
        <f t="shared" si="15"/>
        <v>63.33</v>
      </c>
    </row>
    <row r="984" spans="1:6">
      <c r="A984" s="14" t="s">
        <v>2373</v>
      </c>
      <c r="B984" s="15" t="s">
        <v>6670</v>
      </c>
      <c r="C984" s="14" t="s">
        <v>2374</v>
      </c>
      <c r="D984" s="20">
        <v>82.67</v>
      </c>
      <c r="E984" s="16">
        <v>25</v>
      </c>
      <c r="F984" s="17">
        <f t="shared" si="15"/>
        <v>82.67</v>
      </c>
    </row>
    <row r="985" spans="1:6">
      <c r="A985" s="14" t="s">
        <v>2369</v>
      </c>
      <c r="B985" s="15" t="s">
        <v>6671</v>
      </c>
      <c r="C985" s="14" t="s">
        <v>2370</v>
      </c>
      <c r="D985" s="20">
        <v>101.33</v>
      </c>
      <c r="E985" s="16">
        <v>25</v>
      </c>
      <c r="F985" s="17">
        <f t="shared" si="15"/>
        <v>101.33</v>
      </c>
    </row>
    <row r="986" spans="1:6">
      <c r="A986" s="14" t="s">
        <v>2339</v>
      </c>
      <c r="B986" s="15" t="s">
        <v>6672</v>
      </c>
      <c r="C986" s="14" t="s">
        <v>2340</v>
      </c>
      <c r="D986" s="20">
        <v>47.33</v>
      </c>
      <c r="E986" s="16">
        <v>25</v>
      </c>
      <c r="F986" s="17">
        <f t="shared" si="15"/>
        <v>47.33</v>
      </c>
    </row>
    <row r="987" spans="1:6">
      <c r="A987" s="14" t="s">
        <v>2341</v>
      </c>
      <c r="B987" s="15" t="s">
        <v>6673</v>
      </c>
      <c r="C987" s="14" t="s">
        <v>2342</v>
      </c>
      <c r="D987" s="20">
        <v>38</v>
      </c>
      <c r="E987" s="16">
        <v>25</v>
      </c>
      <c r="F987" s="17">
        <f t="shared" si="15"/>
        <v>38</v>
      </c>
    </row>
    <row r="988" spans="1:6">
      <c r="A988" s="14" t="s">
        <v>2345</v>
      </c>
      <c r="B988" s="15" t="s">
        <v>6674</v>
      </c>
      <c r="C988" s="14" t="s">
        <v>2346</v>
      </c>
      <c r="D988" s="20">
        <v>32</v>
      </c>
      <c r="E988" s="16">
        <v>25</v>
      </c>
      <c r="F988" s="17">
        <f t="shared" si="15"/>
        <v>32</v>
      </c>
    </row>
    <row r="989" spans="1:6">
      <c r="A989" s="14" t="s">
        <v>2347</v>
      </c>
      <c r="B989" s="15" t="s">
        <v>6675</v>
      </c>
      <c r="C989" s="14" t="s">
        <v>2348</v>
      </c>
      <c r="D989" s="20">
        <v>28.67</v>
      </c>
      <c r="E989" s="16">
        <v>25</v>
      </c>
      <c r="F989" s="17">
        <f t="shared" si="15"/>
        <v>28.67</v>
      </c>
    </row>
    <row r="990" spans="1:6">
      <c r="A990" s="14" t="s">
        <v>2349</v>
      </c>
      <c r="B990" s="15" t="s">
        <v>6676</v>
      </c>
      <c r="C990" s="14" t="s">
        <v>2350</v>
      </c>
      <c r="D990" s="20">
        <v>28.67</v>
      </c>
      <c r="E990" s="16">
        <v>25</v>
      </c>
      <c r="F990" s="17">
        <f t="shared" si="15"/>
        <v>28.67</v>
      </c>
    </row>
    <row r="991" spans="1:6">
      <c r="A991" s="14" t="s">
        <v>2351</v>
      </c>
      <c r="B991" s="15" t="s">
        <v>6677</v>
      </c>
      <c r="C991" s="14" t="s">
        <v>2352</v>
      </c>
      <c r="D991" s="20">
        <v>32</v>
      </c>
      <c r="E991" s="16">
        <v>25</v>
      </c>
      <c r="F991" s="17">
        <f t="shared" si="15"/>
        <v>32</v>
      </c>
    </row>
    <row r="992" spans="1:6">
      <c r="A992" s="14" t="s">
        <v>2343</v>
      </c>
      <c r="B992" s="15" t="s">
        <v>6678</v>
      </c>
      <c r="C992" s="14" t="s">
        <v>2344</v>
      </c>
      <c r="D992" s="20">
        <v>28.67</v>
      </c>
      <c r="E992" s="16">
        <v>25</v>
      </c>
      <c r="F992" s="17">
        <f t="shared" si="15"/>
        <v>28.67</v>
      </c>
    </row>
    <row r="993" spans="1:6">
      <c r="A993" s="14" t="s">
        <v>2357</v>
      </c>
      <c r="B993" s="15" t="s">
        <v>6679</v>
      </c>
      <c r="C993" s="14" t="s">
        <v>2358</v>
      </c>
      <c r="D993" s="20">
        <v>32</v>
      </c>
      <c r="E993" s="16">
        <v>25</v>
      </c>
      <c r="F993" s="17">
        <f t="shared" si="15"/>
        <v>32</v>
      </c>
    </row>
    <row r="994" spans="1:6">
      <c r="A994" s="14" t="s">
        <v>2355</v>
      </c>
      <c r="B994" s="15" t="s">
        <v>6680</v>
      </c>
      <c r="C994" s="14" t="s">
        <v>2356</v>
      </c>
      <c r="D994" s="20">
        <v>38</v>
      </c>
      <c r="E994" s="16">
        <v>25</v>
      </c>
      <c r="F994" s="17">
        <f t="shared" si="15"/>
        <v>38</v>
      </c>
    </row>
    <row r="995" spans="1:6">
      <c r="A995" s="14" t="s">
        <v>2359</v>
      </c>
      <c r="B995" s="15" t="s">
        <v>6681</v>
      </c>
      <c r="C995" s="14" t="s">
        <v>2360</v>
      </c>
      <c r="D995" s="20">
        <v>32</v>
      </c>
      <c r="E995" s="16">
        <v>25</v>
      </c>
      <c r="F995" s="17">
        <f t="shared" si="15"/>
        <v>32</v>
      </c>
    </row>
    <row r="996" spans="1:6">
      <c r="A996" s="14" t="s">
        <v>2361</v>
      </c>
      <c r="B996" s="15" t="s">
        <v>6682</v>
      </c>
      <c r="C996" s="14" t="s">
        <v>2362</v>
      </c>
      <c r="D996" s="20">
        <v>28.67</v>
      </c>
      <c r="E996" s="16">
        <v>25</v>
      </c>
      <c r="F996" s="17">
        <f t="shared" si="15"/>
        <v>28.67</v>
      </c>
    </row>
    <row r="997" spans="1:6">
      <c r="A997" s="14" t="s">
        <v>2363</v>
      </c>
      <c r="B997" s="15" t="s">
        <v>6683</v>
      </c>
      <c r="C997" s="14" t="s">
        <v>2364</v>
      </c>
      <c r="D997" s="20">
        <v>28.67</v>
      </c>
      <c r="E997" s="16">
        <v>25</v>
      </c>
      <c r="F997" s="17">
        <f t="shared" si="15"/>
        <v>28.67</v>
      </c>
    </row>
    <row r="998" spans="1:6">
      <c r="A998" s="14" t="s">
        <v>2353</v>
      </c>
      <c r="B998" s="15" t="s">
        <v>6684</v>
      </c>
      <c r="C998" s="14" t="s">
        <v>2354</v>
      </c>
      <c r="D998" s="20">
        <v>57.33</v>
      </c>
      <c r="E998" s="16">
        <v>25</v>
      </c>
      <c r="F998" s="17">
        <f t="shared" si="15"/>
        <v>57.33</v>
      </c>
    </row>
    <row r="999" spans="1:6">
      <c r="A999" s="14" t="s">
        <v>2365</v>
      </c>
      <c r="B999" s="15" t="s">
        <v>6685</v>
      </c>
      <c r="C999" s="14" t="s">
        <v>2366</v>
      </c>
      <c r="D999" s="20">
        <v>28.67</v>
      </c>
      <c r="E999" s="16">
        <v>25</v>
      </c>
      <c r="F999" s="17">
        <f t="shared" si="15"/>
        <v>28.67</v>
      </c>
    </row>
    <row r="1000" spans="1:6">
      <c r="A1000" s="14" t="s">
        <v>2367</v>
      </c>
      <c r="B1000" s="15" t="s">
        <v>6686</v>
      </c>
      <c r="C1000" s="14" t="s">
        <v>2368</v>
      </c>
      <c r="D1000" s="20">
        <v>32</v>
      </c>
      <c r="E1000" s="16">
        <v>25</v>
      </c>
      <c r="F1000" s="17">
        <f t="shared" si="15"/>
        <v>32</v>
      </c>
    </row>
    <row r="1001" spans="1:6">
      <c r="A1001" s="14" t="s">
        <v>2385</v>
      </c>
      <c r="B1001" s="15" t="s">
        <v>6687</v>
      </c>
      <c r="C1001" s="14" t="s">
        <v>2386</v>
      </c>
      <c r="D1001" s="20">
        <v>126.67</v>
      </c>
      <c r="E1001" s="16">
        <v>25</v>
      </c>
      <c r="F1001" s="17">
        <f t="shared" si="15"/>
        <v>126.67</v>
      </c>
    </row>
    <row r="1002" spans="1:6">
      <c r="A1002" s="14" t="s">
        <v>2387</v>
      </c>
      <c r="B1002" s="15" t="s">
        <v>6688</v>
      </c>
      <c r="C1002" s="14" t="s">
        <v>2388</v>
      </c>
      <c r="D1002" s="20">
        <v>104.67</v>
      </c>
      <c r="E1002" s="16">
        <v>25</v>
      </c>
      <c r="F1002" s="17">
        <f t="shared" si="15"/>
        <v>104.67</v>
      </c>
    </row>
    <row r="1003" spans="1:6">
      <c r="A1003" s="14" t="s">
        <v>2291</v>
      </c>
      <c r="B1003" s="15" t="s">
        <v>6689</v>
      </c>
      <c r="C1003" s="14" t="s">
        <v>2292</v>
      </c>
      <c r="D1003" s="20">
        <v>119.2</v>
      </c>
      <c r="E1003" s="16">
        <v>10</v>
      </c>
      <c r="F1003" s="17">
        <f t="shared" si="15"/>
        <v>119.2</v>
      </c>
    </row>
    <row r="1004" spans="1:6">
      <c r="A1004" s="14" t="s">
        <v>2285</v>
      </c>
      <c r="B1004" s="15" t="s">
        <v>6690</v>
      </c>
      <c r="C1004" s="14" t="s">
        <v>2286</v>
      </c>
      <c r="D1004" s="20">
        <v>119.2</v>
      </c>
      <c r="E1004" s="16">
        <v>10</v>
      </c>
      <c r="F1004" s="17">
        <f t="shared" si="15"/>
        <v>119.2</v>
      </c>
    </row>
    <row r="1005" spans="1:6">
      <c r="A1005" s="14" t="s">
        <v>2287</v>
      </c>
      <c r="B1005" s="15" t="s">
        <v>6691</v>
      </c>
      <c r="C1005" s="14" t="s">
        <v>2288</v>
      </c>
      <c r="D1005" s="20">
        <v>119.2</v>
      </c>
      <c r="E1005" s="16">
        <v>10</v>
      </c>
      <c r="F1005" s="17">
        <f t="shared" si="15"/>
        <v>119.2</v>
      </c>
    </row>
    <row r="1006" spans="1:6">
      <c r="A1006" s="14" t="s">
        <v>2289</v>
      </c>
      <c r="B1006" s="15" t="s">
        <v>6692</v>
      </c>
      <c r="C1006" s="14" t="s">
        <v>2290</v>
      </c>
      <c r="D1006" s="20">
        <v>119.2</v>
      </c>
      <c r="E1006" s="16">
        <v>10</v>
      </c>
      <c r="F1006" s="17">
        <f t="shared" si="15"/>
        <v>119.2</v>
      </c>
    </row>
    <row r="1007" spans="1:6">
      <c r="A1007" s="14" t="s">
        <v>2293</v>
      </c>
      <c r="B1007" s="15" t="s">
        <v>6693</v>
      </c>
      <c r="C1007" s="14" t="s">
        <v>2294</v>
      </c>
      <c r="D1007" s="20">
        <v>119.2</v>
      </c>
      <c r="E1007" s="16">
        <v>10</v>
      </c>
      <c r="F1007" s="17">
        <f t="shared" si="15"/>
        <v>119.2</v>
      </c>
    </row>
    <row r="1008" spans="1:6">
      <c r="A1008" s="14" t="s">
        <v>2295</v>
      </c>
      <c r="B1008" s="15" t="s">
        <v>6694</v>
      </c>
      <c r="C1008" s="14" t="s">
        <v>2296</v>
      </c>
      <c r="D1008" s="20">
        <v>119.2</v>
      </c>
      <c r="E1008" s="16">
        <v>10</v>
      </c>
      <c r="F1008" s="17">
        <f t="shared" si="15"/>
        <v>119.2</v>
      </c>
    </row>
    <row r="1009" spans="1:6">
      <c r="A1009" s="14" t="s">
        <v>2297</v>
      </c>
      <c r="B1009" s="15" t="s">
        <v>6695</v>
      </c>
      <c r="C1009" s="14" t="s">
        <v>2298</v>
      </c>
      <c r="D1009" s="20">
        <v>119.2</v>
      </c>
      <c r="E1009" s="16">
        <v>10</v>
      </c>
      <c r="F1009" s="17">
        <f t="shared" si="15"/>
        <v>119.2</v>
      </c>
    </row>
    <row r="1010" spans="1:6">
      <c r="A1010" s="14" t="s">
        <v>2313</v>
      </c>
      <c r="B1010" s="15" t="s">
        <v>6696</v>
      </c>
      <c r="C1010" s="14" t="s">
        <v>2314</v>
      </c>
      <c r="D1010" s="20">
        <v>272.27</v>
      </c>
      <c r="E1010" s="16">
        <v>10</v>
      </c>
      <c r="F1010" s="17">
        <f t="shared" si="15"/>
        <v>272.27</v>
      </c>
    </row>
    <row r="1011" spans="1:6">
      <c r="A1011" s="14" t="s">
        <v>2315</v>
      </c>
      <c r="B1011" s="15" t="s">
        <v>6697</v>
      </c>
      <c r="C1011" s="14" t="s">
        <v>2316</v>
      </c>
      <c r="D1011" s="20">
        <v>272.27</v>
      </c>
      <c r="E1011" s="16">
        <v>10</v>
      </c>
      <c r="F1011" s="17">
        <f t="shared" si="15"/>
        <v>272.27</v>
      </c>
    </row>
    <row r="1012" spans="1:6">
      <c r="A1012" s="14" t="s">
        <v>2317</v>
      </c>
      <c r="B1012" s="15" t="s">
        <v>6698</v>
      </c>
      <c r="C1012" s="14" t="s">
        <v>2318</v>
      </c>
      <c r="D1012" s="20">
        <v>272.27</v>
      </c>
      <c r="E1012" s="16">
        <v>10</v>
      </c>
      <c r="F1012" s="17">
        <f t="shared" si="15"/>
        <v>272.27</v>
      </c>
    </row>
    <row r="1013" spans="1:6">
      <c r="A1013" s="14" t="s">
        <v>2299</v>
      </c>
      <c r="B1013" s="15" t="s">
        <v>6699</v>
      </c>
      <c r="C1013" s="14" t="s">
        <v>2300</v>
      </c>
      <c r="D1013" s="20">
        <v>145.6</v>
      </c>
      <c r="E1013" s="16">
        <v>10</v>
      </c>
      <c r="F1013" s="17">
        <f t="shared" si="15"/>
        <v>145.6</v>
      </c>
    </row>
    <row r="1014" spans="1:6">
      <c r="A1014" s="14" t="s">
        <v>2319</v>
      </c>
      <c r="B1014" s="15" t="s">
        <v>6700</v>
      </c>
      <c r="C1014" s="14" t="s">
        <v>2320</v>
      </c>
      <c r="D1014" s="20">
        <v>272.27</v>
      </c>
      <c r="E1014" s="16">
        <v>10</v>
      </c>
      <c r="F1014" s="17">
        <f t="shared" si="15"/>
        <v>272.27</v>
      </c>
    </row>
    <row r="1015" spans="1:6">
      <c r="A1015" s="14" t="s">
        <v>2301</v>
      </c>
      <c r="B1015" s="15" t="s">
        <v>6701</v>
      </c>
      <c r="C1015" s="14" t="s">
        <v>2302</v>
      </c>
      <c r="D1015" s="20">
        <v>145.6</v>
      </c>
      <c r="E1015" s="16">
        <v>10</v>
      </c>
      <c r="F1015" s="17">
        <f t="shared" si="15"/>
        <v>145.6</v>
      </c>
    </row>
    <row r="1016" spans="1:6">
      <c r="A1016" s="14" t="s">
        <v>2303</v>
      </c>
      <c r="B1016" s="15" t="s">
        <v>6702</v>
      </c>
      <c r="C1016" s="14" t="s">
        <v>2304</v>
      </c>
      <c r="D1016" s="20">
        <v>145.6</v>
      </c>
      <c r="E1016" s="16">
        <v>10</v>
      </c>
      <c r="F1016" s="17">
        <f t="shared" si="15"/>
        <v>145.6</v>
      </c>
    </row>
    <row r="1017" spans="1:6">
      <c r="A1017" s="14" t="s">
        <v>2305</v>
      </c>
      <c r="B1017" s="15" t="s">
        <v>6703</v>
      </c>
      <c r="C1017" s="14" t="s">
        <v>2306</v>
      </c>
      <c r="D1017" s="20">
        <v>145.6</v>
      </c>
      <c r="E1017" s="16">
        <v>10</v>
      </c>
      <c r="F1017" s="17">
        <f t="shared" si="15"/>
        <v>145.6</v>
      </c>
    </row>
    <row r="1018" spans="1:6">
      <c r="A1018" s="14" t="s">
        <v>2452</v>
      </c>
      <c r="B1018" s="15" t="s">
        <v>4800</v>
      </c>
      <c r="C1018" s="14" t="s">
        <v>2453</v>
      </c>
      <c r="D1018" s="20">
        <v>26.11</v>
      </c>
      <c r="E1018" s="16">
        <v>1</v>
      </c>
      <c r="F1018" s="17">
        <f t="shared" si="15"/>
        <v>26.11</v>
      </c>
    </row>
    <row r="1019" spans="1:6">
      <c r="A1019" s="14" t="s">
        <v>2454</v>
      </c>
      <c r="B1019" s="15" t="s">
        <v>4801</v>
      </c>
      <c r="C1019" s="14" t="s">
        <v>2455</v>
      </c>
      <c r="D1019" s="20">
        <v>30.27</v>
      </c>
      <c r="E1019" s="16">
        <v>1</v>
      </c>
      <c r="F1019" s="17">
        <f t="shared" si="15"/>
        <v>30.27</v>
      </c>
    </row>
    <row r="1020" spans="1:6">
      <c r="A1020" s="14" t="s">
        <v>2456</v>
      </c>
      <c r="B1020" s="15" t="s">
        <v>4802</v>
      </c>
      <c r="C1020" s="14" t="s">
        <v>2457</v>
      </c>
      <c r="D1020" s="20">
        <v>31.04</v>
      </c>
      <c r="E1020" s="16">
        <v>1</v>
      </c>
      <c r="F1020" s="17">
        <f t="shared" si="15"/>
        <v>31.04</v>
      </c>
    </row>
    <row r="1021" spans="1:6">
      <c r="A1021" s="14" t="s">
        <v>2458</v>
      </c>
      <c r="B1021" s="15" t="s">
        <v>4803</v>
      </c>
      <c r="C1021" s="14" t="s">
        <v>2459</v>
      </c>
      <c r="D1021" s="20">
        <v>34.08</v>
      </c>
      <c r="E1021" s="16">
        <v>1</v>
      </c>
      <c r="F1021" s="17">
        <f t="shared" si="15"/>
        <v>34.08</v>
      </c>
    </row>
    <row r="1022" spans="1:6">
      <c r="A1022" s="14" t="s">
        <v>2460</v>
      </c>
      <c r="B1022" s="15" t="s">
        <v>4804</v>
      </c>
      <c r="C1022" s="14" t="s">
        <v>2461</v>
      </c>
      <c r="D1022" s="20">
        <v>60.05</v>
      </c>
      <c r="E1022" s="16">
        <v>1</v>
      </c>
      <c r="F1022" s="17">
        <f t="shared" si="15"/>
        <v>60.05</v>
      </c>
    </row>
    <row r="1023" spans="1:6">
      <c r="A1023" s="14" t="s">
        <v>2462</v>
      </c>
      <c r="B1023" s="15" t="s">
        <v>4805</v>
      </c>
      <c r="C1023" s="14" t="s">
        <v>2463</v>
      </c>
      <c r="D1023" s="20">
        <v>22.93</v>
      </c>
      <c r="E1023" s="16">
        <v>1</v>
      </c>
      <c r="F1023" s="17">
        <f t="shared" si="15"/>
        <v>22.93</v>
      </c>
    </row>
    <row r="1024" spans="1:6">
      <c r="A1024" s="14" t="s">
        <v>2464</v>
      </c>
      <c r="B1024" s="15" t="s">
        <v>4806</v>
      </c>
      <c r="C1024" s="14" t="s">
        <v>2465</v>
      </c>
      <c r="D1024" s="20">
        <v>25.2</v>
      </c>
      <c r="E1024" s="16">
        <v>1</v>
      </c>
      <c r="F1024" s="17">
        <f t="shared" si="15"/>
        <v>25.2</v>
      </c>
    </row>
    <row r="1025" spans="1:6">
      <c r="A1025" s="14" t="s">
        <v>2321</v>
      </c>
      <c r="B1025" s="15" t="s">
        <v>6704</v>
      </c>
      <c r="C1025" s="14" t="s">
        <v>2322</v>
      </c>
      <c r="D1025" s="20">
        <v>292.52999999999997</v>
      </c>
      <c r="E1025" s="16">
        <v>10</v>
      </c>
      <c r="F1025" s="17">
        <f t="shared" si="15"/>
        <v>292.52999999999997</v>
      </c>
    </row>
    <row r="1026" spans="1:6">
      <c r="A1026" s="14" t="s">
        <v>2323</v>
      </c>
      <c r="B1026" s="15" t="s">
        <v>6705</v>
      </c>
      <c r="C1026" s="14" t="s">
        <v>2324</v>
      </c>
      <c r="D1026" s="20">
        <v>292.52999999999997</v>
      </c>
      <c r="E1026" s="16">
        <v>10</v>
      </c>
      <c r="F1026" s="17">
        <f t="shared" si="15"/>
        <v>292.52999999999997</v>
      </c>
    </row>
    <row r="1027" spans="1:6">
      <c r="A1027" s="14" t="s">
        <v>2325</v>
      </c>
      <c r="B1027" s="15" t="s">
        <v>6706</v>
      </c>
      <c r="C1027" s="14" t="s">
        <v>2326</v>
      </c>
      <c r="D1027" s="20">
        <v>292.52999999999997</v>
      </c>
      <c r="E1027" s="16">
        <v>10</v>
      </c>
      <c r="F1027" s="17">
        <f t="shared" ref="F1027:F1090" si="16">ROUND(D1027*(1-$F$1),2)</f>
        <v>292.52999999999997</v>
      </c>
    </row>
    <row r="1028" spans="1:6">
      <c r="A1028" s="14" t="s">
        <v>2247</v>
      </c>
      <c r="B1028" s="15" t="s">
        <v>6707</v>
      </c>
      <c r="C1028" s="14" t="s">
        <v>2248</v>
      </c>
      <c r="D1028" s="20">
        <v>121.6</v>
      </c>
      <c r="E1028" s="16">
        <v>10</v>
      </c>
      <c r="F1028" s="17">
        <f t="shared" si="16"/>
        <v>121.6</v>
      </c>
    </row>
    <row r="1029" spans="1:6">
      <c r="A1029" s="14" t="s">
        <v>2249</v>
      </c>
      <c r="B1029" s="15" t="s">
        <v>6708</v>
      </c>
      <c r="C1029" s="14" t="s">
        <v>2250</v>
      </c>
      <c r="D1029" s="20">
        <v>121.6</v>
      </c>
      <c r="E1029" s="16">
        <v>10</v>
      </c>
      <c r="F1029" s="17">
        <f t="shared" si="16"/>
        <v>121.6</v>
      </c>
    </row>
    <row r="1030" spans="1:6">
      <c r="A1030" s="14" t="s">
        <v>2251</v>
      </c>
      <c r="B1030" s="15" t="s">
        <v>6709</v>
      </c>
      <c r="C1030" s="14" t="s">
        <v>2252</v>
      </c>
      <c r="D1030" s="20">
        <v>121.6</v>
      </c>
      <c r="E1030" s="16">
        <v>10</v>
      </c>
      <c r="F1030" s="17">
        <f t="shared" si="16"/>
        <v>121.6</v>
      </c>
    </row>
    <row r="1031" spans="1:6">
      <c r="A1031" s="14" t="s">
        <v>2253</v>
      </c>
      <c r="B1031" s="15" t="s">
        <v>6710</v>
      </c>
      <c r="C1031" s="14" t="s">
        <v>2254</v>
      </c>
      <c r="D1031" s="20">
        <v>121.6</v>
      </c>
      <c r="E1031" s="16">
        <v>10</v>
      </c>
      <c r="F1031" s="17">
        <f t="shared" si="16"/>
        <v>121.6</v>
      </c>
    </row>
    <row r="1032" spans="1:6">
      <c r="A1032" s="14" t="s">
        <v>2255</v>
      </c>
      <c r="B1032" s="15" t="s">
        <v>6711</v>
      </c>
      <c r="C1032" s="14" t="s">
        <v>2256</v>
      </c>
      <c r="D1032" s="20">
        <v>153.33000000000001</v>
      </c>
      <c r="E1032" s="16">
        <v>10</v>
      </c>
      <c r="F1032" s="17">
        <f t="shared" si="16"/>
        <v>153.33000000000001</v>
      </c>
    </row>
    <row r="1033" spans="1:6">
      <c r="A1033" s="14" t="s">
        <v>2257</v>
      </c>
      <c r="B1033" s="15" t="s">
        <v>6712</v>
      </c>
      <c r="C1033" s="14" t="s">
        <v>2258</v>
      </c>
      <c r="D1033" s="20">
        <v>153.33000000000001</v>
      </c>
      <c r="E1033" s="16">
        <v>10</v>
      </c>
      <c r="F1033" s="17">
        <f t="shared" si="16"/>
        <v>153.33000000000001</v>
      </c>
    </row>
    <row r="1034" spans="1:6">
      <c r="A1034" s="14" t="s">
        <v>2259</v>
      </c>
      <c r="B1034" s="15" t="s">
        <v>6713</v>
      </c>
      <c r="C1034" s="14" t="s">
        <v>2260</v>
      </c>
      <c r="D1034" s="20">
        <v>153.33000000000001</v>
      </c>
      <c r="E1034" s="16">
        <v>10</v>
      </c>
      <c r="F1034" s="17">
        <f t="shared" si="16"/>
        <v>153.33000000000001</v>
      </c>
    </row>
    <row r="1035" spans="1:6">
      <c r="A1035" s="14" t="s">
        <v>2261</v>
      </c>
      <c r="B1035" s="15" t="s">
        <v>6714</v>
      </c>
      <c r="C1035" s="14" t="s">
        <v>2262</v>
      </c>
      <c r="D1035" s="20">
        <v>153.33000000000001</v>
      </c>
      <c r="E1035" s="16">
        <v>10</v>
      </c>
      <c r="F1035" s="17">
        <f t="shared" si="16"/>
        <v>153.33000000000001</v>
      </c>
    </row>
    <row r="1036" spans="1:6">
      <c r="A1036" s="14" t="s">
        <v>2307</v>
      </c>
      <c r="B1036" s="15" t="s">
        <v>6715</v>
      </c>
      <c r="C1036" s="14" t="s">
        <v>2308</v>
      </c>
      <c r="D1036" s="20">
        <v>145.6</v>
      </c>
      <c r="E1036" s="16">
        <v>10</v>
      </c>
      <c r="F1036" s="17">
        <f t="shared" si="16"/>
        <v>145.6</v>
      </c>
    </row>
    <row r="1037" spans="1:6">
      <c r="A1037" s="14" t="s">
        <v>2309</v>
      </c>
      <c r="B1037" s="15" t="s">
        <v>6716</v>
      </c>
      <c r="C1037" s="14" t="s">
        <v>2310</v>
      </c>
      <c r="D1037" s="20">
        <v>145.6</v>
      </c>
      <c r="E1037" s="16">
        <v>10</v>
      </c>
      <c r="F1037" s="17">
        <f t="shared" si="16"/>
        <v>145.6</v>
      </c>
    </row>
    <row r="1038" spans="1:6">
      <c r="A1038" s="14" t="s">
        <v>2311</v>
      </c>
      <c r="B1038" s="15" t="s">
        <v>6717</v>
      </c>
      <c r="C1038" s="14" t="s">
        <v>2312</v>
      </c>
      <c r="D1038" s="20">
        <v>145.6</v>
      </c>
      <c r="E1038" s="16">
        <v>10</v>
      </c>
      <c r="F1038" s="17">
        <f t="shared" si="16"/>
        <v>145.6</v>
      </c>
    </row>
    <row r="1039" spans="1:6">
      <c r="A1039" s="14" t="s">
        <v>3153</v>
      </c>
      <c r="B1039" s="15" t="s">
        <v>6718</v>
      </c>
      <c r="C1039" s="14" t="s">
        <v>3154</v>
      </c>
      <c r="D1039" s="20">
        <v>111.47</v>
      </c>
      <c r="E1039" s="16">
        <v>10</v>
      </c>
      <c r="F1039" s="17">
        <f t="shared" si="16"/>
        <v>111.47</v>
      </c>
    </row>
    <row r="1040" spans="1:6">
      <c r="A1040" s="14" t="s">
        <v>3155</v>
      </c>
      <c r="B1040" s="15" t="s">
        <v>6719</v>
      </c>
      <c r="C1040" s="14" t="s">
        <v>3156</v>
      </c>
      <c r="D1040" s="20">
        <v>102.67</v>
      </c>
      <c r="E1040" s="16">
        <v>10</v>
      </c>
      <c r="F1040" s="17">
        <f t="shared" si="16"/>
        <v>102.67</v>
      </c>
    </row>
    <row r="1041" spans="1:6">
      <c r="A1041" s="14" t="s">
        <v>3157</v>
      </c>
      <c r="B1041" s="15" t="s">
        <v>6720</v>
      </c>
      <c r="C1041" s="14" t="s">
        <v>3158</v>
      </c>
      <c r="D1041" s="20">
        <v>94.93</v>
      </c>
      <c r="E1041" s="16">
        <v>10</v>
      </c>
      <c r="F1041" s="17">
        <f t="shared" si="16"/>
        <v>94.93</v>
      </c>
    </row>
    <row r="1042" spans="1:6">
      <c r="A1042" s="14" t="s">
        <v>3159</v>
      </c>
      <c r="B1042" s="15" t="s">
        <v>6721</v>
      </c>
      <c r="C1042" s="14" t="s">
        <v>3160</v>
      </c>
      <c r="D1042" s="20">
        <v>92.53</v>
      </c>
      <c r="E1042" s="16">
        <v>10</v>
      </c>
      <c r="F1042" s="17">
        <f t="shared" si="16"/>
        <v>92.53</v>
      </c>
    </row>
    <row r="1043" spans="1:6">
      <c r="A1043" s="14" t="s">
        <v>3161</v>
      </c>
      <c r="B1043" s="15" t="s">
        <v>6722</v>
      </c>
      <c r="C1043" s="14" t="s">
        <v>3162</v>
      </c>
      <c r="D1043" s="20">
        <v>92.53</v>
      </c>
      <c r="E1043" s="16">
        <v>10</v>
      </c>
      <c r="F1043" s="17">
        <f t="shared" si="16"/>
        <v>92.53</v>
      </c>
    </row>
    <row r="1044" spans="1:6">
      <c r="A1044" s="14" t="s">
        <v>3163</v>
      </c>
      <c r="B1044" s="15" t="s">
        <v>6723</v>
      </c>
      <c r="C1044" s="14" t="s">
        <v>3164</v>
      </c>
      <c r="D1044" s="20">
        <v>92.53</v>
      </c>
      <c r="E1044" s="16">
        <v>10</v>
      </c>
      <c r="F1044" s="17">
        <f t="shared" si="16"/>
        <v>92.53</v>
      </c>
    </row>
    <row r="1045" spans="1:6">
      <c r="A1045" s="14" t="s">
        <v>3165</v>
      </c>
      <c r="B1045" s="15" t="s">
        <v>6724</v>
      </c>
      <c r="C1045" s="14" t="s">
        <v>3166</v>
      </c>
      <c r="D1045" s="20">
        <v>92.53</v>
      </c>
      <c r="E1045" s="16">
        <v>10</v>
      </c>
      <c r="F1045" s="17">
        <f t="shared" si="16"/>
        <v>92.53</v>
      </c>
    </row>
    <row r="1046" spans="1:6">
      <c r="A1046" s="14" t="s">
        <v>3167</v>
      </c>
      <c r="B1046" s="15" t="s">
        <v>6725</v>
      </c>
      <c r="C1046" s="14" t="s">
        <v>3168</v>
      </c>
      <c r="D1046" s="20">
        <v>10</v>
      </c>
      <c r="E1046" s="16">
        <v>1</v>
      </c>
      <c r="F1046" s="17">
        <f t="shared" si="16"/>
        <v>10</v>
      </c>
    </row>
    <row r="1047" spans="1:6">
      <c r="A1047" s="14" t="s">
        <v>3183</v>
      </c>
      <c r="B1047" s="15" t="s">
        <v>6726</v>
      </c>
      <c r="C1047" s="14" t="s">
        <v>3184</v>
      </c>
      <c r="D1047" s="20">
        <v>158.4</v>
      </c>
      <c r="E1047" s="16">
        <v>10</v>
      </c>
      <c r="F1047" s="17">
        <f t="shared" si="16"/>
        <v>158.4</v>
      </c>
    </row>
    <row r="1048" spans="1:6">
      <c r="A1048" s="14" t="s">
        <v>3185</v>
      </c>
      <c r="B1048" s="15" t="s">
        <v>6727</v>
      </c>
      <c r="C1048" s="14" t="s">
        <v>3186</v>
      </c>
      <c r="D1048" s="20">
        <v>140.53</v>
      </c>
      <c r="E1048" s="16">
        <v>10</v>
      </c>
      <c r="F1048" s="17">
        <f t="shared" si="16"/>
        <v>140.53</v>
      </c>
    </row>
    <row r="1049" spans="1:6">
      <c r="A1049" s="14" t="s">
        <v>3187</v>
      </c>
      <c r="B1049" s="15" t="s">
        <v>6728</v>
      </c>
      <c r="C1049" s="14" t="s">
        <v>3188</v>
      </c>
      <c r="D1049" s="20">
        <v>125.33</v>
      </c>
      <c r="E1049" s="16">
        <v>10</v>
      </c>
      <c r="F1049" s="17">
        <f t="shared" si="16"/>
        <v>125.33</v>
      </c>
    </row>
    <row r="1050" spans="1:6">
      <c r="A1050" s="14" t="s">
        <v>3189</v>
      </c>
      <c r="B1050" s="15" t="s">
        <v>6729</v>
      </c>
      <c r="C1050" s="14" t="s">
        <v>3190</v>
      </c>
      <c r="D1050" s="20">
        <v>121.6</v>
      </c>
      <c r="E1050" s="16">
        <v>10</v>
      </c>
      <c r="F1050" s="17">
        <f t="shared" si="16"/>
        <v>121.6</v>
      </c>
    </row>
    <row r="1051" spans="1:6">
      <c r="A1051" s="14" t="s">
        <v>3191</v>
      </c>
      <c r="B1051" s="15" t="s">
        <v>6730</v>
      </c>
      <c r="C1051" s="14" t="s">
        <v>3192</v>
      </c>
      <c r="D1051" s="20">
        <v>121.6</v>
      </c>
      <c r="E1051" s="16">
        <v>10</v>
      </c>
      <c r="F1051" s="17">
        <f t="shared" si="16"/>
        <v>121.6</v>
      </c>
    </row>
    <row r="1052" spans="1:6">
      <c r="A1052" s="14" t="s">
        <v>3193</v>
      </c>
      <c r="B1052" s="15" t="s">
        <v>6731</v>
      </c>
      <c r="C1052" s="14" t="s">
        <v>3194</v>
      </c>
      <c r="D1052" s="20">
        <v>121.6</v>
      </c>
      <c r="E1052" s="16">
        <v>10</v>
      </c>
      <c r="F1052" s="17">
        <f t="shared" si="16"/>
        <v>121.6</v>
      </c>
    </row>
    <row r="1053" spans="1:6">
      <c r="A1053" s="14" t="s">
        <v>3217</v>
      </c>
      <c r="B1053" s="15" t="s">
        <v>5424</v>
      </c>
      <c r="C1053" s="14" t="s">
        <v>3218</v>
      </c>
      <c r="D1053" s="20">
        <v>39.39</v>
      </c>
      <c r="E1053" s="16">
        <v>1</v>
      </c>
      <c r="F1053" s="17">
        <f t="shared" si="16"/>
        <v>39.39</v>
      </c>
    </row>
    <row r="1054" spans="1:6">
      <c r="A1054" s="14" t="s">
        <v>3220</v>
      </c>
      <c r="B1054" s="15" t="s">
        <v>5425</v>
      </c>
      <c r="C1054" s="14" t="s">
        <v>3221</v>
      </c>
      <c r="D1054" s="20">
        <v>42.93</v>
      </c>
      <c r="E1054" s="16">
        <v>1</v>
      </c>
      <c r="F1054" s="17">
        <f t="shared" si="16"/>
        <v>42.93</v>
      </c>
    </row>
    <row r="1055" spans="1:6">
      <c r="A1055" s="14" t="s">
        <v>3219</v>
      </c>
      <c r="B1055" s="15" t="s">
        <v>5426</v>
      </c>
      <c r="C1055" s="14" t="s">
        <v>4115</v>
      </c>
      <c r="D1055" s="20">
        <v>37.36</v>
      </c>
      <c r="E1055" s="16">
        <v>1</v>
      </c>
      <c r="F1055" s="17">
        <f t="shared" si="16"/>
        <v>37.36</v>
      </c>
    </row>
    <row r="1056" spans="1:6">
      <c r="A1056" s="14" t="s">
        <v>3132</v>
      </c>
      <c r="B1056" s="15" t="s">
        <v>4807</v>
      </c>
      <c r="C1056" s="14" t="s">
        <v>3133</v>
      </c>
      <c r="D1056" s="20">
        <v>39.89</v>
      </c>
      <c r="E1056" s="16">
        <v>1</v>
      </c>
      <c r="F1056" s="17">
        <f t="shared" si="16"/>
        <v>39.89</v>
      </c>
    </row>
    <row r="1057" spans="1:6">
      <c r="A1057" s="14" t="s">
        <v>3134</v>
      </c>
      <c r="B1057" s="15" t="s">
        <v>4808</v>
      </c>
      <c r="C1057" s="14" t="s">
        <v>3135</v>
      </c>
      <c r="D1057" s="20">
        <v>55.87</v>
      </c>
      <c r="E1057" s="16">
        <v>1</v>
      </c>
      <c r="F1057" s="17">
        <f t="shared" si="16"/>
        <v>55.87</v>
      </c>
    </row>
    <row r="1058" spans="1:6">
      <c r="A1058" s="14" t="s">
        <v>2646</v>
      </c>
      <c r="B1058" s="15" t="s">
        <v>4809</v>
      </c>
      <c r="C1058" s="14" t="s">
        <v>2647</v>
      </c>
      <c r="D1058" s="20">
        <v>17.489999999999998</v>
      </c>
      <c r="E1058" s="16">
        <v>1</v>
      </c>
      <c r="F1058" s="17">
        <f t="shared" si="16"/>
        <v>17.489999999999998</v>
      </c>
    </row>
    <row r="1059" spans="1:6">
      <c r="A1059" s="14" t="s">
        <v>2652</v>
      </c>
      <c r="B1059" s="15" t="s">
        <v>6732</v>
      </c>
      <c r="C1059" s="14" t="s">
        <v>2653</v>
      </c>
      <c r="D1059" s="20">
        <v>11.92</v>
      </c>
      <c r="E1059" s="16">
        <v>1</v>
      </c>
      <c r="F1059" s="17">
        <f t="shared" si="16"/>
        <v>11.92</v>
      </c>
    </row>
    <row r="1060" spans="1:6">
      <c r="A1060" s="14" t="s">
        <v>2654</v>
      </c>
      <c r="B1060" s="15" t="s">
        <v>6733</v>
      </c>
      <c r="C1060" s="14" t="s">
        <v>2655</v>
      </c>
      <c r="D1060" s="20">
        <v>15.84</v>
      </c>
      <c r="E1060" s="16">
        <v>1</v>
      </c>
      <c r="F1060" s="17">
        <f t="shared" si="16"/>
        <v>15.84</v>
      </c>
    </row>
    <row r="1061" spans="1:6">
      <c r="A1061" s="14" t="s">
        <v>2656</v>
      </c>
      <c r="B1061" s="15" t="s">
        <v>6734</v>
      </c>
      <c r="C1061" s="14" t="s">
        <v>2657</v>
      </c>
      <c r="D1061" s="20">
        <v>19.52</v>
      </c>
      <c r="E1061" s="16">
        <v>1</v>
      </c>
      <c r="F1061" s="17">
        <f t="shared" si="16"/>
        <v>19.52</v>
      </c>
    </row>
    <row r="1062" spans="1:6">
      <c r="A1062" s="14" t="s">
        <v>2658</v>
      </c>
      <c r="B1062" s="15" t="s">
        <v>6735</v>
      </c>
      <c r="C1062" s="14" t="s">
        <v>2659</v>
      </c>
      <c r="D1062" s="20">
        <v>29.76</v>
      </c>
      <c r="E1062" s="16">
        <v>1</v>
      </c>
      <c r="F1062" s="17">
        <f t="shared" si="16"/>
        <v>29.76</v>
      </c>
    </row>
    <row r="1063" spans="1:6">
      <c r="A1063" s="14" t="s">
        <v>2668</v>
      </c>
      <c r="B1063" s="15" t="s">
        <v>6736</v>
      </c>
      <c r="C1063" s="14" t="s">
        <v>2669</v>
      </c>
      <c r="D1063" s="20">
        <v>29.76</v>
      </c>
      <c r="E1063" s="16">
        <v>1</v>
      </c>
      <c r="F1063" s="17">
        <f t="shared" si="16"/>
        <v>29.76</v>
      </c>
    </row>
    <row r="1064" spans="1:6">
      <c r="A1064" s="14" t="s">
        <v>3008</v>
      </c>
      <c r="B1064" s="15" t="s">
        <v>6737</v>
      </c>
      <c r="C1064" s="14" t="s">
        <v>3009</v>
      </c>
      <c r="D1064" s="20">
        <v>8.61</v>
      </c>
      <c r="E1064" s="16">
        <v>1</v>
      </c>
      <c r="F1064" s="17">
        <f t="shared" si="16"/>
        <v>8.61</v>
      </c>
    </row>
    <row r="1065" spans="1:6">
      <c r="A1065" s="14" t="s">
        <v>3010</v>
      </c>
      <c r="B1065" s="15" t="s">
        <v>6738</v>
      </c>
      <c r="C1065" s="14" t="s">
        <v>3011</v>
      </c>
      <c r="D1065" s="20">
        <v>8.61</v>
      </c>
      <c r="E1065" s="16">
        <v>1</v>
      </c>
      <c r="F1065" s="17">
        <f t="shared" si="16"/>
        <v>8.61</v>
      </c>
    </row>
    <row r="1066" spans="1:6">
      <c r="A1066" s="14" t="s">
        <v>3012</v>
      </c>
      <c r="B1066" s="15" t="s">
        <v>6739</v>
      </c>
      <c r="C1066" s="14" t="s">
        <v>3013</v>
      </c>
      <c r="D1066" s="20">
        <v>8.61</v>
      </c>
      <c r="E1066" s="16">
        <v>1</v>
      </c>
      <c r="F1066" s="17">
        <f t="shared" si="16"/>
        <v>8.61</v>
      </c>
    </row>
    <row r="1067" spans="1:6">
      <c r="A1067" s="14" t="s">
        <v>3014</v>
      </c>
      <c r="B1067" s="15" t="s">
        <v>6740</v>
      </c>
      <c r="C1067" s="14" t="s">
        <v>3015</v>
      </c>
      <c r="D1067" s="20">
        <v>7.73</v>
      </c>
      <c r="E1067" s="16">
        <v>1</v>
      </c>
      <c r="F1067" s="17">
        <f t="shared" si="16"/>
        <v>7.73</v>
      </c>
    </row>
    <row r="1068" spans="1:6">
      <c r="A1068" s="14" t="s">
        <v>3016</v>
      </c>
      <c r="B1068" s="15" t="s">
        <v>6741</v>
      </c>
      <c r="C1068" s="14" t="s">
        <v>3017</v>
      </c>
      <c r="D1068" s="20">
        <v>7.73</v>
      </c>
      <c r="E1068" s="16">
        <v>1</v>
      </c>
      <c r="F1068" s="17">
        <f t="shared" si="16"/>
        <v>7.73</v>
      </c>
    </row>
    <row r="1069" spans="1:6">
      <c r="A1069" s="14" t="s">
        <v>3018</v>
      </c>
      <c r="B1069" s="15" t="s">
        <v>6742</v>
      </c>
      <c r="C1069" s="14" t="s">
        <v>3019</v>
      </c>
      <c r="D1069" s="20">
        <v>7.73</v>
      </c>
      <c r="E1069" s="16">
        <v>1</v>
      </c>
      <c r="F1069" s="17">
        <f t="shared" si="16"/>
        <v>7.73</v>
      </c>
    </row>
    <row r="1070" spans="1:6">
      <c r="A1070" s="14" t="s">
        <v>3020</v>
      </c>
      <c r="B1070" s="15" t="s">
        <v>6743</v>
      </c>
      <c r="C1070" s="14" t="s">
        <v>3021</v>
      </c>
      <c r="D1070" s="20">
        <v>7.73</v>
      </c>
      <c r="E1070" s="16">
        <v>1</v>
      </c>
      <c r="F1070" s="17">
        <f t="shared" si="16"/>
        <v>7.73</v>
      </c>
    </row>
    <row r="1071" spans="1:6">
      <c r="A1071" s="14" t="s">
        <v>3022</v>
      </c>
      <c r="B1071" s="15" t="s">
        <v>6744</v>
      </c>
      <c r="C1071" s="14" t="s">
        <v>3023</v>
      </c>
      <c r="D1071" s="20">
        <v>7.73</v>
      </c>
      <c r="E1071" s="16">
        <v>1</v>
      </c>
      <c r="F1071" s="17">
        <f t="shared" si="16"/>
        <v>7.73</v>
      </c>
    </row>
    <row r="1072" spans="1:6">
      <c r="A1072" s="14" t="s">
        <v>2530</v>
      </c>
      <c r="B1072" s="15" t="s">
        <v>4810</v>
      </c>
      <c r="C1072" s="14" t="s">
        <v>2531</v>
      </c>
      <c r="D1072" s="20">
        <v>22.56</v>
      </c>
      <c r="E1072" s="16">
        <v>1</v>
      </c>
      <c r="F1072" s="17">
        <f t="shared" si="16"/>
        <v>22.56</v>
      </c>
    </row>
    <row r="1073" spans="1:6">
      <c r="A1073" s="14" t="s">
        <v>2670</v>
      </c>
      <c r="B1073" s="15" t="s">
        <v>4811</v>
      </c>
      <c r="C1073" s="14" t="s">
        <v>2671</v>
      </c>
      <c r="D1073" s="20">
        <v>35.229999999999997</v>
      </c>
      <c r="E1073" s="16">
        <v>1</v>
      </c>
      <c r="F1073" s="17">
        <f t="shared" si="16"/>
        <v>35.229999999999997</v>
      </c>
    </row>
    <row r="1074" spans="1:6">
      <c r="A1074" s="14" t="s">
        <v>2664</v>
      </c>
      <c r="B1074" s="15" t="s">
        <v>6745</v>
      </c>
      <c r="C1074" s="14" t="s">
        <v>2665</v>
      </c>
      <c r="D1074" s="20">
        <v>15.84</v>
      </c>
      <c r="E1074" s="16">
        <v>1</v>
      </c>
      <c r="F1074" s="17">
        <f t="shared" si="16"/>
        <v>15.84</v>
      </c>
    </row>
    <row r="1075" spans="1:6">
      <c r="A1075" s="14" t="s">
        <v>2666</v>
      </c>
      <c r="B1075" s="15" t="s">
        <v>6746</v>
      </c>
      <c r="C1075" s="14" t="s">
        <v>2667</v>
      </c>
      <c r="D1075" s="20">
        <v>19.89</v>
      </c>
      <c r="E1075" s="16">
        <v>1</v>
      </c>
      <c r="F1075" s="17">
        <f t="shared" si="16"/>
        <v>19.89</v>
      </c>
    </row>
    <row r="1076" spans="1:6">
      <c r="A1076" s="14" t="s">
        <v>3024</v>
      </c>
      <c r="B1076" s="15" t="s">
        <v>6747</v>
      </c>
      <c r="C1076" s="14" t="s">
        <v>3025</v>
      </c>
      <c r="D1076" s="20">
        <v>26.21</v>
      </c>
      <c r="E1076" s="16">
        <v>1</v>
      </c>
      <c r="F1076" s="17">
        <f t="shared" si="16"/>
        <v>26.21</v>
      </c>
    </row>
    <row r="1077" spans="1:6">
      <c r="A1077" s="14" t="s">
        <v>3026</v>
      </c>
      <c r="B1077" s="15" t="s">
        <v>6748</v>
      </c>
      <c r="C1077" s="14" t="s">
        <v>3027</v>
      </c>
      <c r="D1077" s="20">
        <v>24.08</v>
      </c>
      <c r="E1077" s="16">
        <v>1</v>
      </c>
      <c r="F1077" s="17">
        <f t="shared" si="16"/>
        <v>24.08</v>
      </c>
    </row>
    <row r="1078" spans="1:6">
      <c r="A1078" s="14" t="s">
        <v>3028</v>
      </c>
      <c r="B1078" s="15" t="s">
        <v>6749</v>
      </c>
      <c r="C1078" s="14" t="s">
        <v>3029</v>
      </c>
      <c r="D1078" s="20">
        <v>21.04</v>
      </c>
      <c r="E1078" s="16">
        <v>1</v>
      </c>
      <c r="F1078" s="17">
        <f t="shared" si="16"/>
        <v>21.04</v>
      </c>
    </row>
    <row r="1079" spans="1:6">
      <c r="A1079" s="14" t="s">
        <v>3030</v>
      </c>
      <c r="B1079" s="15" t="s">
        <v>6750</v>
      </c>
      <c r="C1079" s="14" t="s">
        <v>3031</v>
      </c>
      <c r="D1079" s="20">
        <v>19.52</v>
      </c>
      <c r="E1079" s="16">
        <v>1</v>
      </c>
      <c r="F1079" s="17">
        <f t="shared" si="16"/>
        <v>19.52</v>
      </c>
    </row>
    <row r="1080" spans="1:6">
      <c r="A1080" s="14" t="s">
        <v>3032</v>
      </c>
      <c r="B1080" s="15" t="s">
        <v>6751</v>
      </c>
      <c r="C1080" s="14" t="s">
        <v>3033</v>
      </c>
      <c r="D1080" s="20">
        <v>19.52</v>
      </c>
      <c r="E1080" s="16">
        <v>1</v>
      </c>
      <c r="F1080" s="17">
        <f t="shared" si="16"/>
        <v>19.52</v>
      </c>
    </row>
    <row r="1081" spans="1:6">
      <c r="A1081" s="14" t="s">
        <v>3034</v>
      </c>
      <c r="B1081" s="15" t="s">
        <v>6752</v>
      </c>
      <c r="C1081" s="14" t="s">
        <v>3035</v>
      </c>
      <c r="D1081" s="20">
        <v>19.52</v>
      </c>
      <c r="E1081" s="16">
        <v>1</v>
      </c>
      <c r="F1081" s="17">
        <f t="shared" si="16"/>
        <v>19.52</v>
      </c>
    </row>
    <row r="1082" spans="1:6">
      <c r="A1082" s="14" t="s">
        <v>3036</v>
      </c>
      <c r="B1082" s="15" t="s">
        <v>6753</v>
      </c>
      <c r="C1082" s="14" t="s">
        <v>3037</v>
      </c>
      <c r="D1082" s="20">
        <v>19.52</v>
      </c>
      <c r="E1082" s="16">
        <v>1</v>
      </c>
      <c r="F1082" s="17">
        <f t="shared" si="16"/>
        <v>19.52</v>
      </c>
    </row>
    <row r="1083" spans="1:6">
      <c r="A1083" s="14" t="s">
        <v>3038</v>
      </c>
      <c r="B1083" s="15" t="s">
        <v>6754</v>
      </c>
      <c r="C1083" s="14" t="s">
        <v>3039</v>
      </c>
      <c r="D1083" s="20">
        <v>19.52</v>
      </c>
      <c r="E1083" s="16">
        <v>1</v>
      </c>
      <c r="F1083" s="17">
        <f t="shared" si="16"/>
        <v>19.52</v>
      </c>
    </row>
    <row r="1084" spans="1:6">
      <c r="A1084" s="14" t="s">
        <v>3040</v>
      </c>
      <c r="B1084" s="15" t="s">
        <v>6755</v>
      </c>
      <c r="C1084" s="14" t="s">
        <v>3041</v>
      </c>
      <c r="D1084" s="20">
        <v>29.76</v>
      </c>
      <c r="E1084" s="16">
        <v>1</v>
      </c>
      <c r="F1084" s="17">
        <f t="shared" si="16"/>
        <v>29.76</v>
      </c>
    </row>
    <row r="1085" spans="1:6">
      <c r="A1085" s="14" t="s">
        <v>5748</v>
      </c>
      <c r="B1085" s="15" t="s">
        <v>5753</v>
      </c>
      <c r="C1085" s="14" t="s">
        <v>5776</v>
      </c>
      <c r="D1085" s="20">
        <v>259.17</v>
      </c>
      <c r="E1085" s="16">
        <v>1</v>
      </c>
      <c r="F1085" s="17">
        <f t="shared" si="16"/>
        <v>259.17</v>
      </c>
    </row>
    <row r="1086" spans="1:6">
      <c r="A1086" s="14" t="s">
        <v>5749</v>
      </c>
      <c r="B1086" s="15" t="s">
        <v>5754</v>
      </c>
      <c r="C1086" s="14" t="s">
        <v>5777</v>
      </c>
      <c r="D1086" s="20">
        <v>365.81</v>
      </c>
      <c r="E1086" s="16">
        <v>1</v>
      </c>
      <c r="F1086" s="17">
        <f t="shared" si="16"/>
        <v>365.81</v>
      </c>
    </row>
    <row r="1087" spans="1:6">
      <c r="A1087" s="14" t="s">
        <v>5750</v>
      </c>
      <c r="B1087" s="15" t="s">
        <v>5755</v>
      </c>
      <c r="C1087" s="14" t="s">
        <v>5778</v>
      </c>
      <c r="D1087" s="20">
        <v>487.79</v>
      </c>
      <c r="E1087" s="16">
        <v>1</v>
      </c>
      <c r="F1087" s="17">
        <f t="shared" si="16"/>
        <v>487.79</v>
      </c>
    </row>
    <row r="1088" spans="1:6">
      <c r="A1088" s="14" t="s">
        <v>6756</v>
      </c>
      <c r="B1088" s="15" t="s">
        <v>6757</v>
      </c>
      <c r="C1088" s="14" t="s">
        <v>6758</v>
      </c>
      <c r="D1088" s="20">
        <v>137.78</v>
      </c>
      <c r="E1088" s="16" t="s">
        <v>403</v>
      </c>
      <c r="F1088" s="17">
        <f t="shared" si="16"/>
        <v>137.78</v>
      </c>
    </row>
    <row r="1089" spans="1:6">
      <c r="A1089" s="14" t="s">
        <v>6759</v>
      </c>
      <c r="B1089" s="15" t="s">
        <v>6760</v>
      </c>
      <c r="C1089" s="14" t="s">
        <v>6761</v>
      </c>
      <c r="D1089" s="20">
        <v>192.88</v>
      </c>
      <c r="E1089" s="16" t="s">
        <v>403</v>
      </c>
      <c r="F1089" s="17">
        <f t="shared" si="16"/>
        <v>192.88</v>
      </c>
    </row>
    <row r="1090" spans="1:6">
      <c r="A1090" s="14" t="s">
        <v>6762</v>
      </c>
      <c r="B1090" s="15" t="s">
        <v>6763</v>
      </c>
      <c r="C1090" s="14" t="s">
        <v>6764</v>
      </c>
      <c r="D1090" s="20">
        <v>237.2</v>
      </c>
      <c r="E1090" s="16" t="s">
        <v>403</v>
      </c>
      <c r="F1090" s="17">
        <f t="shared" si="16"/>
        <v>237.2</v>
      </c>
    </row>
    <row r="1091" spans="1:6">
      <c r="A1091" s="14" t="s">
        <v>1305</v>
      </c>
      <c r="B1091" s="15" t="s">
        <v>4812</v>
      </c>
      <c r="C1091" s="14" t="s">
        <v>1306</v>
      </c>
      <c r="D1091" s="20">
        <v>196.35</v>
      </c>
      <c r="E1091" s="16">
        <v>1</v>
      </c>
      <c r="F1091" s="17">
        <f t="shared" ref="F1091:F1154" si="17">ROUND(D1091*(1-$F$1),2)</f>
        <v>196.35</v>
      </c>
    </row>
    <row r="1092" spans="1:6">
      <c r="A1092" s="14" t="s">
        <v>1199</v>
      </c>
      <c r="B1092" s="15" t="s">
        <v>6765</v>
      </c>
      <c r="C1092" s="14" t="s">
        <v>1200</v>
      </c>
      <c r="D1092" s="20">
        <v>16.989999999999998</v>
      </c>
      <c r="E1092" s="16">
        <v>1</v>
      </c>
      <c r="F1092" s="17">
        <f t="shared" si="17"/>
        <v>16.989999999999998</v>
      </c>
    </row>
    <row r="1093" spans="1:6">
      <c r="A1093" s="14" t="s">
        <v>1201</v>
      </c>
      <c r="B1093" s="15" t="s">
        <v>6766</v>
      </c>
      <c r="C1093" s="14" t="s">
        <v>1202</v>
      </c>
      <c r="D1093" s="20">
        <v>16.989999999999998</v>
      </c>
      <c r="E1093" s="16">
        <v>1</v>
      </c>
      <c r="F1093" s="17">
        <f t="shared" si="17"/>
        <v>16.989999999999998</v>
      </c>
    </row>
    <row r="1094" spans="1:6">
      <c r="A1094" s="14" t="s">
        <v>1203</v>
      </c>
      <c r="B1094" s="15" t="s">
        <v>6767</v>
      </c>
      <c r="C1094" s="14" t="s">
        <v>1204</v>
      </c>
      <c r="D1094" s="20">
        <v>16.989999999999998</v>
      </c>
      <c r="E1094" s="16">
        <v>1</v>
      </c>
      <c r="F1094" s="17">
        <f t="shared" si="17"/>
        <v>16.989999999999998</v>
      </c>
    </row>
    <row r="1095" spans="1:6">
      <c r="A1095" s="14" t="s">
        <v>1205</v>
      </c>
      <c r="B1095" s="15" t="s">
        <v>6768</v>
      </c>
      <c r="C1095" s="14" t="s">
        <v>1206</v>
      </c>
      <c r="D1095" s="20">
        <v>16.989999999999998</v>
      </c>
      <c r="E1095" s="16">
        <v>1</v>
      </c>
      <c r="F1095" s="17">
        <f t="shared" si="17"/>
        <v>16.989999999999998</v>
      </c>
    </row>
    <row r="1096" spans="1:6">
      <c r="A1096" s="14" t="s">
        <v>1207</v>
      </c>
      <c r="B1096" s="15" t="s">
        <v>6769</v>
      </c>
      <c r="C1096" s="14" t="s">
        <v>1208</v>
      </c>
      <c r="D1096" s="20">
        <v>16.989999999999998</v>
      </c>
      <c r="E1096" s="16">
        <v>1</v>
      </c>
      <c r="F1096" s="17">
        <f t="shared" si="17"/>
        <v>16.989999999999998</v>
      </c>
    </row>
    <row r="1097" spans="1:6">
      <c r="A1097" s="14" t="s">
        <v>1209</v>
      </c>
      <c r="B1097" s="15" t="s">
        <v>6770</v>
      </c>
      <c r="C1097" s="14" t="s">
        <v>1210</v>
      </c>
      <c r="D1097" s="20">
        <v>16.989999999999998</v>
      </c>
      <c r="E1097" s="16">
        <v>1</v>
      </c>
      <c r="F1097" s="17">
        <f t="shared" si="17"/>
        <v>16.989999999999998</v>
      </c>
    </row>
    <row r="1098" spans="1:6">
      <c r="A1098" s="14" t="s">
        <v>1211</v>
      </c>
      <c r="B1098" s="15" t="s">
        <v>6771</v>
      </c>
      <c r="C1098" s="14" t="s">
        <v>1212</v>
      </c>
      <c r="D1098" s="20">
        <v>16.989999999999998</v>
      </c>
      <c r="E1098" s="16">
        <v>1</v>
      </c>
      <c r="F1098" s="17">
        <f t="shared" si="17"/>
        <v>16.989999999999998</v>
      </c>
    </row>
    <row r="1099" spans="1:6">
      <c r="A1099" s="14" t="s">
        <v>1213</v>
      </c>
      <c r="B1099" s="15" t="s">
        <v>6772</v>
      </c>
      <c r="C1099" s="14" t="s">
        <v>1214</v>
      </c>
      <c r="D1099" s="20">
        <v>16.989999999999998</v>
      </c>
      <c r="E1099" s="16">
        <v>1</v>
      </c>
      <c r="F1099" s="17">
        <f t="shared" si="17"/>
        <v>16.989999999999998</v>
      </c>
    </row>
    <row r="1100" spans="1:6">
      <c r="A1100" s="14" t="s">
        <v>1215</v>
      </c>
      <c r="B1100" s="15" t="s">
        <v>6773</v>
      </c>
      <c r="C1100" s="14" t="s">
        <v>1216</v>
      </c>
      <c r="D1100" s="20">
        <v>17.87</v>
      </c>
      <c r="E1100" s="16">
        <v>1</v>
      </c>
      <c r="F1100" s="17">
        <f t="shared" si="17"/>
        <v>17.87</v>
      </c>
    </row>
    <row r="1101" spans="1:6">
      <c r="A1101" s="14" t="s">
        <v>1217</v>
      </c>
      <c r="B1101" s="15" t="s">
        <v>6774</v>
      </c>
      <c r="C1101" s="14" t="s">
        <v>1218</v>
      </c>
      <c r="D1101" s="20">
        <v>18.75</v>
      </c>
      <c r="E1101" s="16">
        <v>1</v>
      </c>
      <c r="F1101" s="17">
        <f t="shared" si="17"/>
        <v>18.75</v>
      </c>
    </row>
    <row r="1102" spans="1:6">
      <c r="A1102" s="14" t="s">
        <v>1219</v>
      </c>
      <c r="B1102" s="15" t="s">
        <v>6775</v>
      </c>
      <c r="C1102" s="14" t="s">
        <v>1220</v>
      </c>
      <c r="D1102" s="20">
        <v>18.75</v>
      </c>
      <c r="E1102" s="16">
        <v>1</v>
      </c>
      <c r="F1102" s="17">
        <f t="shared" si="17"/>
        <v>18.75</v>
      </c>
    </row>
    <row r="1103" spans="1:6">
      <c r="A1103" s="14" t="s">
        <v>1221</v>
      </c>
      <c r="B1103" s="15" t="s">
        <v>6776</v>
      </c>
      <c r="C1103" s="14" t="s">
        <v>1222</v>
      </c>
      <c r="D1103" s="20">
        <v>18.75</v>
      </c>
      <c r="E1103" s="16">
        <v>1</v>
      </c>
      <c r="F1103" s="17">
        <f t="shared" si="17"/>
        <v>18.75</v>
      </c>
    </row>
    <row r="1104" spans="1:6">
      <c r="A1104" s="14" t="s">
        <v>1223</v>
      </c>
      <c r="B1104" s="15" t="s">
        <v>6777</v>
      </c>
      <c r="C1104" s="14" t="s">
        <v>1224</v>
      </c>
      <c r="D1104" s="20">
        <v>18.75</v>
      </c>
      <c r="E1104" s="16">
        <v>1</v>
      </c>
      <c r="F1104" s="17">
        <f t="shared" si="17"/>
        <v>18.75</v>
      </c>
    </row>
    <row r="1105" spans="1:6">
      <c r="A1105" s="14" t="s">
        <v>1225</v>
      </c>
      <c r="B1105" s="15" t="s">
        <v>6778</v>
      </c>
      <c r="C1105" s="14" t="s">
        <v>1226</v>
      </c>
      <c r="D1105" s="20">
        <v>20.399999999999999</v>
      </c>
      <c r="E1105" s="16">
        <v>1</v>
      </c>
      <c r="F1105" s="17">
        <f t="shared" si="17"/>
        <v>20.399999999999999</v>
      </c>
    </row>
    <row r="1106" spans="1:6">
      <c r="A1106" s="14" t="s">
        <v>1227</v>
      </c>
      <c r="B1106" s="15" t="s">
        <v>6779</v>
      </c>
      <c r="C1106" s="14" t="s">
        <v>1228</v>
      </c>
      <c r="D1106" s="20">
        <v>20.399999999999999</v>
      </c>
      <c r="E1106" s="16">
        <v>1</v>
      </c>
      <c r="F1106" s="17">
        <f t="shared" si="17"/>
        <v>20.399999999999999</v>
      </c>
    </row>
    <row r="1107" spans="1:6">
      <c r="A1107" s="14" t="s">
        <v>1229</v>
      </c>
      <c r="B1107" s="15" t="s">
        <v>6780</v>
      </c>
      <c r="C1107" s="14" t="s">
        <v>1230</v>
      </c>
      <c r="D1107" s="20">
        <v>20.399999999999999</v>
      </c>
      <c r="E1107" s="16">
        <v>1</v>
      </c>
      <c r="F1107" s="17">
        <f t="shared" si="17"/>
        <v>20.399999999999999</v>
      </c>
    </row>
    <row r="1108" spans="1:6">
      <c r="A1108" s="14" t="s">
        <v>1231</v>
      </c>
      <c r="B1108" s="15" t="s">
        <v>6781</v>
      </c>
      <c r="C1108" s="14" t="s">
        <v>1232</v>
      </c>
      <c r="D1108" s="20">
        <v>20.399999999999999</v>
      </c>
      <c r="E1108" s="16">
        <v>1</v>
      </c>
      <c r="F1108" s="17">
        <f t="shared" si="17"/>
        <v>20.399999999999999</v>
      </c>
    </row>
    <row r="1109" spans="1:6">
      <c r="A1109" s="14" t="s">
        <v>1233</v>
      </c>
      <c r="B1109" s="15" t="s">
        <v>6782</v>
      </c>
      <c r="C1109" s="14" t="s">
        <v>1234</v>
      </c>
      <c r="D1109" s="20">
        <v>20.64</v>
      </c>
      <c r="E1109" s="16">
        <v>1</v>
      </c>
      <c r="F1109" s="17">
        <f t="shared" si="17"/>
        <v>20.64</v>
      </c>
    </row>
    <row r="1110" spans="1:6">
      <c r="A1110" s="14" t="s">
        <v>1235</v>
      </c>
      <c r="B1110" s="15" t="s">
        <v>6783</v>
      </c>
      <c r="C1110" s="14" t="s">
        <v>1236</v>
      </c>
      <c r="D1110" s="20">
        <v>23.31</v>
      </c>
      <c r="E1110" s="16">
        <v>1</v>
      </c>
      <c r="F1110" s="17">
        <f t="shared" si="17"/>
        <v>23.31</v>
      </c>
    </row>
    <row r="1111" spans="1:6">
      <c r="A1111" s="14" t="s">
        <v>1237</v>
      </c>
      <c r="B1111" s="15" t="s">
        <v>6784</v>
      </c>
      <c r="C1111" s="14" t="s">
        <v>1238</v>
      </c>
      <c r="D1111" s="20">
        <v>23.31</v>
      </c>
      <c r="E1111" s="16">
        <v>1</v>
      </c>
      <c r="F1111" s="17">
        <f t="shared" si="17"/>
        <v>23.31</v>
      </c>
    </row>
    <row r="1112" spans="1:6">
      <c r="A1112" s="14" t="s">
        <v>1239</v>
      </c>
      <c r="B1112" s="15" t="s">
        <v>6785</v>
      </c>
      <c r="C1112" s="14" t="s">
        <v>1240</v>
      </c>
      <c r="D1112" s="20">
        <v>24.45</v>
      </c>
      <c r="E1112" s="16">
        <v>1</v>
      </c>
      <c r="F1112" s="17">
        <f t="shared" si="17"/>
        <v>24.45</v>
      </c>
    </row>
    <row r="1113" spans="1:6">
      <c r="A1113" s="14" t="s">
        <v>1241</v>
      </c>
      <c r="B1113" s="15" t="s">
        <v>6786</v>
      </c>
      <c r="C1113" s="14" t="s">
        <v>1242</v>
      </c>
      <c r="D1113" s="20">
        <v>24.45</v>
      </c>
      <c r="E1113" s="16">
        <v>1</v>
      </c>
      <c r="F1113" s="17">
        <f t="shared" si="17"/>
        <v>24.45</v>
      </c>
    </row>
    <row r="1114" spans="1:6">
      <c r="A1114" s="14" t="s">
        <v>1243</v>
      </c>
      <c r="B1114" s="15" t="s">
        <v>6787</v>
      </c>
      <c r="C1114" s="14" t="s">
        <v>1244</v>
      </c>
      <c r="D1114" s="20">
        <v>24.45</v>
      </c>
      <c r="E1114" s="16">
        <v>1</v>
      </c>
      <c r="F1114" s="17">
        <f t="shared" si="17"/>
        <v>24.45</v>
      </c>
    </row>
    <row r="1115" spans="1:6">
      <c r="A1115" s="14" t="s">
        <v>1245</v>
      </c>
      <c r="B1115" s="15" t="s">
        <v>6788</v>
      </c>
      <c r="C1115" s="14" t="s">
        <v>1246</v>
      </c>
      <c r="D1115" s="20">
        <v>24.45</v>
      </c>
      <c r="E1115" s="16">
        <v>1</v>
      </c>
      <c r="F1115" s="17">
        <f t="shared" si="17"/>
        <v>24.45</v>
      </c>
    </row>
    <row r="1116" spans="1:6">
      <c r="A1116" s="14" t="s">
        <v>1247</v>
      </c>
      <c r="B1116" s="15" t="s">
        <v>6789</v>
      </c>
      <c r="C1116" s="14" t="s">
        <v>1248</v>
      </c>
      <c r="D1116" s="20">
        <v>28.75</v>
      </c>
      <c r="E1116" s="16">
        <v>1</v>
      </c>
      <c r="F1116" s="17">
        <f t="shared" si="17"/>
        <v>28.75</v>
      </c>
    </row>
    <row r="1117" spans="1:6">
      <c r="A1117" s="14" t="s">
        <v>1249</v>
      </c>
      <c r="B1117" s="15" t="s">
        <v>6790</v>
      </c>
      <c r="C1117" s="14" t="s">
        <v>1250</v>
      </c>
      <c r="D1117" s="20">
        <v>28.75</v>
      </c>
      <c r="E1117" s="16">
        <v>1</v>
      </c>
      <c r="F1117" s="17">
        <f t="shared" si="17"/>
        <v>28.75</v>
      </c>
    </row>
    <row r="1118" spans="1:6">
      <c r="A1118" s="14" t="s">
        <v>1251</v>
      </c>
      <c r="B1118" s="15" t="s">
        <v>6791</v>
      </c>
      <c r="C1118" s="14" t="s">
        <v>1252</v>
      </c>
      <c r="D1118" s="20">
        <v>28.75</v>
      </c>
      <c r="E1118" s="16">
        <v>1</v>
      </c>
      <c r="F1118" s="17">
        <f t="shared" si="17"/>
        <v>28.75</v>
      </c>
    </row>
    <row r="1119" spans="1:6">
      <c r="A1119" s="14" t="s">
        <v>1253</v>
      </c>
      <c r="B1119" s="15" t="s">
        <v>6792</v>
      </c>
      <c r="C1119" s="14" t="s">
        <v>1254</v>
      </c>
      <c r="D1119" s="20">
        <v>29.39</v>
      </c>
      <c r="E1119" s="16">
        <v>1</v>
      </c>
      <c r="F1119" s="17">
        <f t="shared" si="17"/>
        <v>29.39</v>
      </c>
    </row>
    <row r="1120" spans="1:6">
      <c r="A1120" s="14" t="s">
        <v>1255</v>
      </c>
      <c r="B1120" s="15" t="s">
        <v>6793</v>
      </c>
      <c r="C1120" s="14" t="s">
        <v>1256</v>
      </c>
      <c r="D1120" s="20">
        <v>29.39</v>
      </c>
      <c r="E1120" s="16">
        <v>1</v>
      </c>
      <c r="F1120" s="17">
        <f t="shared" si="17"/>
        <v>29.39</v>
      </c>
    </row>
    <row r="1121" spans="1:6">
      <c r="A1121" s="14" t="s">
        <v>1257</v>
      </c>
      <c r="B1121" s="15" t="s">
        <v>6794</v>
      </c>
      <c r="C1121" s="14" t="s">
        <v>1258</v>
      </c>
      <c r="D1121" s="20">
        <v>30.27</v>
      </c>
      <c r="E1121" s="16">
        <v>1</v>
      </c>
      <c r="F1121" s="17">
        <f t="shared" si="17"/>
        <v>30.27</v>
      </c>
    </row>
    <row r="1122" spans="1:6">
      <c r="A1122" s="14" t="s">
        <v>1259</v>
      </c>
      <c r="B1122" s="15" t="s">
        <v>6795</v>
      </c>
      <c r="C1122" s="14" t="s">
        <v>1260</v>
      </c>
      <c r="D1122" s="20">
        <v>31.41</v>
      </c>
      <c r="E1122" s="16">
        <v>1</v>
      </c>
      <c r="F1122" s="17">
        <f t="shared" si="17"/>
        <v>31.41</v>
      </c>
    </row>
    <row r="1123" spans="1:6">
      <c r="A1123" s="14" t="s">
        <v>1261</v>
      </c>
      <c r="B1123" s="15" t="s">
        <v>6796</v>
      </c>
      <c r="C1123" s="14" t="s">
        <v>1262</v>
      </c>
      <c r="D1123" s="20">
        <v>32.43</v>
      </c>
      <c r="E1123" s="16">
        <v>1</v>
      </c>
      <c r="F1123" s="17">
        <f t="shared" si="17"/>
        <v>32.43</v>
      </c>
    </row>
    <row r="1124" spans="1:6">
      <c r="A1124" s="14" t="s">
        <v>1263</v>
      </c>
      <c r="B1124" s="15" t="s">
        <v>6797</v>
      </c>
      <c r="C1124" s="14" t="s">
        <v>1264</v>
      </c>
      <c r="D1124" s="20">
        <v>32.43</v>
      </c>
      <c r="E1124" s="16">
        <v>1</v>
      </c>
      <c r="F1124" s="17">
        <f t="shared" si="17"/>
        <v>32.43</v>
      </c>
    </row>
    <row r="1125" spans="1:6">
      <c r="A1125" s="14" t="s">
        <v>1265</v>
      </c>
      <c r="B1125" s="15" t="s">
        <v>6798</v>
      </c>
      <c r="C1125" s="14" t="s">
        <v>1266</v>
      </c>
      <c r="D1125" s="20">
        <v>32.43</v>
      </c>
      <c r="E1125" s="16">
        <v>1</v>
      </c>
      <c r="F1125" s="17">
        <f t="shared" si="17"/>
        <v>32.43</v>
      </c>
    </row>
    <row r="1126" spans="1:6">
      <c r="A1126" s="14" t="s">
        <v>1267</v>
      </c>
      <c r="B1126" s="15" t="s">
        <v>6799</v>
      </c>
      <c r="C1126" s="14" t="s">
        <v>1268</v>
      </c>
      <c r="D1126" s="20">
        <v>32.43</v>
      </c>
      <c r="E1126" s="16">
        <v>1</v>
      </c>
      <c r="F1126" s="17">
        <f t="shared" si="17"/>
        <v>32.43</v>
      </c>
    </row>
    <row r="1127" spans="1:6">
      <c r="A1127" s="14" t="s">
        <v>1269</v>
      </c>
      <c r="B1127" s="15" t="s">
        <v>6800</v>
      </c>
      <c r="C1127" s="14" t="s">
        <v>1270</v>
      </c>
      <c r="D1127" s="20">
        <v>32.43</v>
      </c>
      <c r="E1127" s="16">
        <v>1</v>
      </c>
      <c r="F1127" s="17">
        <f t="shared" si="17"/>
        <v>32.43</v>
      </c>
    </row>
    <row r="1128" spans="1:6">
      <c r="A1128" s="14" t="s">
        <v>1271</v>
      </c>
      <c r="B1128" s="15" t="s">
        <v>6801</v>
      </c>
      <c r="C1128" s="14" t="s">
        <v>1272</v>
      </c>
      <c r="D1128" s="20">
        <v>32.93</v>
      </c>
      <c r="E1128" s="16">
        <v>1</v>
      </c>
      <c r="F1128" s="17">
        <f t="shared" si="17"/>
        <v>32.93</v>
      </c>
    </row>
    <row r="1129" spans="1:6">
      <c r="A1129" s="14" t="s">
        <v>1273</v>
      </c>
      <c r="B1129" s="15" t="s">
        <v>6802</v>
      </c>
      <c r="C1129" s="14" t="s">
        <v>1274</v>
      </c>
      <c r="D1129" s="20">
        <v>32.93</v>
      </c>
      <c r="E1129" s="16">
        <v>1</v>
      </c>
      <c r="F1129" s="17">
        <f t="shared" si="17"/>
        <v>32.93</v>
      </c>
    </row>
    <row r="1130" spans="1:6">
      <c r="A1130" s="14" t="s">
        <v>1275</v>
      </c>
      <c r="B1130" s="15" t="s">
        <v>6803</v>
      </c>
      <c r="C1130" s="14" t="s">
        <v>1276</v>
      </c>
      <c r="D1130" s="20">
        <v>32.93</v>
      </c>
      <c r="E1130" s="16">
        <v>1</v>
      </c>
      <c r="F1130" s="17">
        <f t="shared" si="17"/>
        <v>32.93</v>
      </c>
    </row>
    <row r="1131" spans="1:6">
      <c r="A1131" s="14" t="s">
        <v>1277</v>
      </c>
      <c r="B1131" s="15" t="s">
        <v>6804</v>
      </c>
      <c r="C1131" s="14" t="s">
        <v>1278</v>
      </c>
      <c r="D1131" s="20">
        <v>34.96</v>
      </c>
      <c r="E1131" s="16">
        <v>1</v>
      </c>
      <c r="F1131" s="17">
        <f t="shared" si="17"/>
        <v>34.96</v>
      </c>
    </row>
    <row r="1132" spans="1:6">
      <c r="A1132" s="14" t="s">
        <v>1279</v>
      </c>
      <c r="B1132" s="15" t="s">
        <v>6805</v>
      </c>
      <c r="C1132" s="14" t="s">
        <v>1280</v>
      </c>
      <c r="D1132" s="20">
        <v>36.85</v>
      </c>
      <c r="E1132" s="16">
        <v>1</v>
      </c>
      <c r="F1132" s="17">
        <f t="shared" si="17"/>
        <v>36.85</v>
      </c>
    </row>
    <row r="1133" spans="1:6">
      <c r="A1133" s="14" t="s">
        <v>1281</v>
      </c>
      <c r="B1133" s="15" t="s">
        <v>6806</v>
      </c>
      <c r="C1133" s="14" t="s">
        <v>1282</v>
      </c>
      <c r="D1133" s="20">
        <v>39.28</v>
      </c>
      <c r="E1133" s="16">
        <v>1</v>
      </c>
      <c r="F1133" s="17">
        <f t="shared" si="17"/>
        <v>39.28</v>
      </c>
    </row>
    <row r="1134" spans="1:6">
      <c r="A1134" s="14" t="s">
        <v>1283</v>
      </c>
      <c r="B1134" s="15" t="s">
        <v>6807</v>
      </c>
      <c r="C1134" s="14" t="s">
        <v>1284</v>
      </c>
      <c r="D1134" s="20">
        <v>44.35</v>
      </c>
      <c r="E1134" s="16">
        <v>1</v>
      </c>
      <c r="F1134" s="17">
        <f t="shared" si="17"/>
        <v>44.35</v>
      </c>
    </row>
    <row r="1135" spans="1:6">
      <c r="A1135" s="14" t="s">
        <v>1285</v>
      </c>
      <c r="B1135" s="15" t="s">
        <v>6808</v>
      </c>
      <c r="C1135" s="14" t="s">
        <v>1286</v>
      </c>
      <c r="D1135" s="20">
        <v>47.63</v>
      </c>
      <c r="E1135" s="16">
        <v>1</v>
      </c>
      <c r="F1135" s="17">
        <f t="shared" si="17"/>
        <v>47.63</v>
      </c>
    </row>
    <row r="1136" spans="1:6">
      <c r="A1136" s="14" t="s">
        <v>1287</v>
      </c>
      <c r="B1136" s="15" t="s">
        <v>6809</v>
      </c>
      <c r="C1136" s="14" t="s">
        <v>1288</v>
      </c>
      <c r="D1136" s="20">
        <v>51.17</v>
      </c>
      <c r="E1136" s="16">
        <v>1</v>
      </c>
      <c r="F1136" s="17">
        <f t="shared" si="17"/>
        <v>51.17</v>
      </c>
    </row>
    <row r="1137" spans="1:6">
      <c r="A1137" s="14" t="s">
        <v>1289</v>
      </c>
      <c r="B1137" s="15" t="s">
        <v>6810</v>
      </c>
      <c r="C1137" s="14" t="s">
        <v>1290</v>
      </c>
      <c r="D1137" s="20">
        <v>57.76</v>
      </c>
      <c r="E1137" s="16">
        <v>1</v>
      </c>
      <c r="F1137" s="17">
        <f t="shared" si="17"/>
        <v>57.76</v>
      </c>
    </row>
    <row r="1138" spans="1:6">
      <c r="A1138" s="14" t="s">
        <v>1291</v>
      </c>
      <c r="B1138" s="15" t="s">
        <v>6811</v>
      </c>
      <c r="C1138" s="14" t="s">
        <v>1292</v>
      </c>
      <c r="D1138" s="20">
        <v>66.13</v>
      </c>
      <c r="E1138" s="16">
        <v>1</v>
      </c>
      <c r="F1138" s="17">
        <f t="shared" si="17"/>
        <v>66.13</v>
      </c>
    </row>
    <row r="1139" spans="1:6">
      <c r="A1139" s="14" t="s">
        <v>1293</v>
      </c>
      <c r="B1139" s="15" t="s">
        <v>6812</v>
      </c>
      <c r="C1139" s="14" t="s">
        <v>1294</v>
      </c>
      <c r="D1139" s="20">
        <v>75.63</v>
      </c>
      <c r="E1139" s="16">
        <v>1</v>
      </c>
      <c r="F1139" s="17">
        <f t="shared" si="17"/>
        <v>75.63</v>
      </c>
    </row>
    <row r="1140" spans="1:6">
      <c r="A1140" s="14" t="s">
        <v>1295</v>
      </c>
      <c r="B1140" s="15" t="s">
        <v>6813</v>
      </c>
      <c r="C1140" s="14" t="s">
        <v>1296</v>
      </c>
      <c r="D1140" s="20">
        <v>85.63</v>
      </c>
      <c r="E1140" s="16">
        <v>1</v>
      </c>
      <c r="F1140" s="17">
        <f t="shared" si="17"/>
        <v>85.63</v>
      </c>
    </row>
    <row r="1141" spans="1:6">
      <c r="A1141" s="14" t="s">
        <v>1297</v>
      </c>
      <c r="B1141" s="15" t="s">
        <v>6814</v>
      </c>
      <c r="C1141" s="14" t="s">
        <v>1298</v>
      </c>
      <c r="D1141" s="20">
        <v>95.25</v>
      </c>
      <c r="E1141" s="16">
        <v>1</v>
      </c>
      <c r="F1141" s="17">
        <f t="shared" si="17"/>
        <v>95.25</v>
      </c>
    </row>
    <row r="1142" spans="1:6">
      <c r="A1142" s="14" t="s">
        <v>1299</v>
      </c>
      <c r="B1142" s="15" t="s">
        <v>6815</v>
      </c>
      <c r="C1142" s="14" t="s">
        <v>1300</v>
      </c>
      <c r="D1142" s="20">
        <v>107.68</v>
      </c>
      <c r="E1142" s="16">
        <v>1</v>
      </c>
      <c r="F1142" s="17">
        <f t="shared" si="17"/>
        <v>107.68</v>
      </c>
    </row>
    <row r="1143" spans="1:6">
      <c r="A1143" s="14" t="s">
        <v>1301</v>
      </c>
      <c r="B1143" s="15" t="s">
        <v>6816</v>
      </c>
      <c r="C1143" s="14" t="s">
        <v>1302</v>
      </c>
      <c r="D1143" s="20">
        <v>124.77</v>
      </c>
      <c r="E1143" s="16">
        <v>1</v>
      </c>
      <c r="F1143" s="17">
        <f t="shared" si="17"/>
        <v>124.77</v>
      </c>
    </row>
    <row r="1144" spans="1:6">
      <c r="A1144" s="14" t="s">
        <v>1303</v>
      </c>
      <c r="B1144" s="15" t="s">
        <v>6817</v>
      </c>
      <c r="C1144" s="14" t="s">
        <v>1304</v>
      </c>
      <c r="D1144" s="20">
        <v>138.08000000000001</v>
      </c>
      <c r="E1144" s="16">
        <v>1</v>
      </c>
      <c r="F1144" s="17">
        <f t="shared" si="17"/>
        <v>138.08000000000001</v>
      </c>
    </row>
    <row r="1145" spans="1:6">
      <c r="A1145" s="14" t="s">
        <v>1311</v>
      </c>
      <c r="B1145" s="15" t="s">
        <v>6818</v>
      </c>
      <c r="C1145" s="14" t="s">
        <v>1312</v>
      </c>
      <c r="D1145" s="20">
        <v>18.37</v>
      </c>
      <c r="E1145" s="16">
        <v>1</v>
      </c>
      <c r="F1145" s="17">
        <f t="shared" si="17"/>
        <v>18.37</v>
      </c>
    </row>
    <row r="1146" spans="1:6">
      <c r="A1146" s="14" t="s">
        <v>1313</v>
      </c>
      <c r="B1146" s="15" t="s">
        <v>6819</v>
      </c>
      <c r="C1146" s="14" t="s">
        <v>1314</v>
      </c>
      <c r="D1146" s="20">
        <v>35.97</v>
      </c>
      <c r="E1146" s="16">
        <v>1</v>
      </c>
      <c r="F1146" s="17">
        <f t="shared" si="17"/>
        <v>35.97</v>
      </c>
    </row>
    <row r="1147" spans="1:6">
      <c r="A1147" s="14" t="s">
        <v>1315</v>
      </c>
      <c r="B1147" s="15" t="s">
        <v>6820</v>
      </c>
      <c r="C1147" s="14" t="s">
        <v>1316</v>
      </c>
      <c r="D1147" s="20">
        <v>27.63</v>
      </c>
      <c r="E1147" s="16">
        <v>1</v>
      </c>
      <c r="F1147" s="17">
        <f t="shared" si="17"/>
        <v>27.63</v>
      </c>
    </row>
    <row r="1148" spans="1:6">
      <c r="A1148" s="14" t="s">
        <v>1317</v>
      </c>
      <c r="B1148" s="15" t="s">
        <v>6821</v>
      </c>
      <c r="C1148" s="14" t="s">
        <v>1318</v>
      </c>
      <c r="D1148" s="20">
        <v>47.49</v>
      </c>
      <c r="E1148" s="16">
        <v>1</v>
      </c>
      <c r="F1148" s="17">
        <f t="shared" si="17"/>
        <v>47.49</v>
      </c>
    </row>
    <row r="1149" spans="1:6">
      <c r="A1149" s="14" t="s">
        <v>1321</v>
      </c>
      <c r="B1149" s="15" t="s">
        <v>4813</v>
      </c>
      <c r="C1149" s="14" t="s">
        <v>1322</v>
      </c>
      <c r="D1149" s="20">
        <v>7.73</v>
      </c>
      <c r="E1149" s="16">
        <v>1</v>
      </c>
      <c r="F1149" s="17">
        <f t="shared" si="17"/>
        <v>7.73</v>
      </c>
    </row>
    <row r="1150" spans="1:6">
      <c r="A1150" s="14" t="s">
        <v>1319</v>
      </c>
      <c r="B1150" s="15" t="s">
        <v>6822</v>
      </c>
      <c r="C1150" s="14" t="s">
        <v>1320</v>
      </c>
      <c r="D1150" s="20">
        <v>116.8</v>
      </c>
      <c r="E1150" s="16">
        <v>1</v>
      </c>
      <c r="F1150" s="17">
        <f t="shared" si="17"/>
        <v>116.8</v>
      </c>
    </row>
    <row r="1151" spans="1:6">
      <c r="A1151" s="14" t="s">
        <v>6823</v>
      </c>
      <c r="B1151" s="15" t="s">
        <v>6824</v>
      </c>
      <c r="C1151" s="14" t="s">
        <v>6825</v>
      </c>
      <c r="D1151" s="20">
        <v>70.25</v>
      </c>
      <c r="E1151" s="16" t="s">
        <v>403</v>
      </c>
      <c r="F1151" s="17">
        <f t="shared" si="17"/>
        <v>70.25</v>
      </c>
    </row>
    <row r="1152" spans="1:6">
      <c r="A1152" s="14" t="s">
        <v>1546</v>
      </c>
      <c r="B1152" s="15" t="s">
        <v>6826</v>
      </c>
      <c r="C1152" s="14" t="s">
        <v>1547</v>
      </c>
      <c r="D1152" s="20">
        <v>18.88</v>
      </c>
      <c r="E1152" s="16">
        <v>1</v>
      </c>
      <c r="F1152" s="17">
        <f t="shared" si="17"/>
        <v>18.88</v>
      </c>
    </row>
    <row r="1153" spans="1:6">
      <c r="A1153" s="14" t="s">
        <v>1666</v>
      </c>
      <c r="B1153" s="15" t="s">
        <v>6827</v>
      </c>
      <c r="C1153" s="14" t="s">
        <v>1667</v>
      </c>
      <c r="D1153" s="20">
        <v>90.05</v>
      </c>
      <c r="E1153" s="16">
        <v>1</v>
      </c>
      <c r="F1153" s="17">
        <f t="shared" si="17"/>
        <v>90.05</v>
      </c>
    </row>
    <row r="1154" spans="1:6">
      <c r="A1154" s="14" t="s">
        <v>1668</v>
      </c>
      <c r="B1154" s="15" t="s">
        <v>6828</v>
      </c>
      <c r="C1154" s="14" t="s">
        <v>1669</v>
      </c>
      <c r="D1154" s="20">
        <v>75.63</v>
      </c>
      <c r="E1154" s="16">
        <v>1</v>
      </c>
      <c r="F1154" s="17">
        <f t="shared" si="17"/>
        <v>75.63</v>
      </c>
    </row>
    <row r="1155" spans="1:6">
      <c r="A1155" s="14" t="s">
        <v>1670</v>
      </c>
      <c r="B1155" s="15" t="s">
        <v>6829</v>
      </c>
      <c r="C1155" s="14" t="s">
        <v>1671</v>
      </c>
      <c r="D1155" s="20">
        <v>81.84</v>
      </c>
      <c r="E1155" s="16">
        <v>1</v>
      </c>
      <c r="F1155" s="17">
        <f t="shared" ref="F1155:F1218" si="18">ROUND(D1155*(1-$F$1),2)</f>
        <v>81.84</v>
      </c>
    </row>
    <row r="1156" spans="1:6">
      <c r="A1156" s="14" t="s">
        <v>1672</v>
      </c>
      <c r="B1156" s="15" t="s">
        <v>6830</v>
      </c>
      <c r="C1156" s="14" t="s">
        <v>1673</v>
      </c>
      <c r="D1156" s="20">
        <v>70.05</v>
      </c>
      <c r="E1156" s="16">
        <v>1</v>
      </c>
      <c r="F1156" s="17">
        <f t="shared" si="18"/>
        <v>70.05</v>
      </c>
    </row>
    <row r="1157" spans="1:6">
      <c r="A1157" s="14" t="s">
        <v>1674</v>
      </c>
      <c r="B1157" s="15" t="s">
        <v>6831</v>
      </c>
      <c r="C1157" s="14" t="s">
        <v>1675</v>
      </c>
      <c r="D1157" s="20">
        <v>76.88</v>
      </c>
      <c r="E1157" s="16">
        <v>1</v>
      </c>
      <c r="F1157" s="17">
        <f t="shared" si="18"/>
        <v>76.88</v>
      </c>
    </row>
    <row r="1158" spans="1:6">
      <c r="A1158" s="14" t="s">
        <v>1676</v>
      </c>
      <c r="B1158" s="15" t="s">
        <v>6832</v>
      </c>
      <c r="C1158" s="14" t="s">
        <v>1677</v>
      </c>
      <c r="D1158" s="20">
        <v>104.37</v>
      </c>
      <c r="E1158" s="16">
        <v>1</v>
      </c>
      <c r="F1158" s="17">
        <f t="shared" si="18"/>
        <v>104.37</v>
      </c>
    </row>
    <row r="1159" spans="1:6">
      <c r="A1159" s="14" t="s">
        <v>1678</v>
      </c>
      <c r="B1159" s="15" t="s">
        <v>6833</v>
      </c>
      <c r="C1159" s="14" t="s">
        <v>1679</v>
      </c>
      <c r="D1159" s="20">
        <v>84.99</v>
      </c>
      <c r="E1159" s="16">
        <v>1</v>
      </c>
      <c r="F1159" s="17">
        <f t="shared" si="18"/>
        <v>84.99</v>
      </c>
    </row>
    <row r="1160" spans="1:6">
      <c r="A1160" s="14" t="s">
        <v>1680</v>
      </c>
      <c r="B1160" s="15" t="s">
        <v>6834</v>
      </c>
      <c r="C1160" s="14" t="s">
        <v>1681</v>
      </c>
      <c r="D1160" s="20">
        <v>93.36</v>
      </c>
      <c r="E1160" s="16">
        <v>1</v>
      </c>
      <c r="F1160" s="17">
        <f t="shared" si="18"/>
        <v>93.36</v>
      </c>
    </row>
    <row r="1161" spans="1:6">
      <c r="A1161" s="14" t="s">
        <v>1682</v>
      </c>
      <c r="B1161" s="15" t="s">
        <v>6835</v>
      </c>
      <c r="C1161" s="14" t="s">
        <v>1683</v>
      </c>
      <c r="D1161" s="20">
        <v>107.17</v>
      </c>
      <c r="E1161" s="16">
        <v>1</v>
      </c>
      <c r="F1161" s="17">
        <f t="shared" si="18"/>
        <v>107.17</v>
      </c>
    </row>
    <row r="1162" spans="1:6">
      <c r="A1162" s="14" t="s">
        <v>1684</v>
      </c>
      <c r="B1162" s="15" t="s">
        <v>6836</v>
      </c>
      <c r="C1162" s="14" t="s">
        <v>1685</v>
      </c>
      <c r="D1162" s="20">
        <v>94.11</v>
      </c>
      <c r="E1162" s="16">
        <v>1</v>
      </c>
      <c r="F1162" s="17">
        <f t="shared" si="18"/>
        <v>94.11</v>
      </c>
    </row>
    <row r="1163" spans="1:6">
      <c r="A1163" s="14" t="s">
        <v>1686</v>
      </c>
      <c r="B1163" s="15" t="s">
        <v>6837</v>
      </c>
      <c r="C1163" s="14" t="s">
        <v>1687</v>
      </c>
      <c r="D1163" s="20">
        <v>106.4</v>
      </c>
      <c r="E1163" s="16">
        <v>1</v>
      </c>
      <c r="F1163" s="17">
        <f t="shared" si="18"/>
        <v>106.4</v>
      </c>
    </row>
    <row r="1164" spans="1:6">
      <c r="A1164" s="14" t="s">
        <v>1688</v>
      </c>
      <c r="B1164" s="15" t="s">
        <v>6838</v>
      </c>
      <c r="C1164" s="14" t="s">
        <v>1689</v>
      </c>
      <c r="D1164" s="20">
        <v>127.44</v>
      </c>
      <c r="E1164" s="16">
        <v>1</v>
      </c>
      <c r="F1164" s="17">
        <f t="shared" si="18"/>
        <v>127.44</v>
      </c>
    </row>
    <row r="1165" spans="1:6">
      <c r="A1165" s="14" t="s">
        <v>1690</v>
      </c>
      <c r="B1165" s="15" t="s">
        <v>6839</v>
      </c>
      <c r="C1165" s="14" t="s">
        <v>1691</v>
      </c>
      <c r="D1165" s="20">
        <v>168.59</v>
      </c>
      <c r="E1165" s="16">
        <v>1</v>
      </c>
      <c r="F1165" s="17">
        <f t="shared" si="18"/>
        <v>168.59</v>
      </c>
    </row>
    <row r="1166" spans="1:6">
      <c r="A1166" s="14" t="s">
        <v>1692</v>
      </c>
      <c r="B1166" s="15" t="s">
        <v>6840</v>
      </c>
      <c r="C1166" s="14" t="s">
        <v>1693</v>
      </c>
      <c r="D1166" s="20">
        <v>128.32</v>
      </c>
      <c r="E1166" s="16">
        <v>1</v>
      </c>
      <c r="F1166" s="17">
        <f t="shared" si="18"/>
        <v>128.32</v>
      </c>
    </row>
    <row r="1167" spans="1:6">
      <c r="A1167" s="14" t="s">
        <v>1694</v>
      </c>
      <c r="B1167" s="15" t="s">
        <v>6841</v>
      </c>
      <c r="C1167" s="14" t="s">
        <v>1695</v>
      </c>
      <c r="D1167" s="20">
        <v>152.63999999999999</v>
      </c>
      <c r="E1167" s="16">
        <v>1</v>
      </c>
      <c r="F1167" s="17">
        <f t="shared" si="18"/>
        <v>152.63999999999999</v>
      </c>
    </row>
    <row r="1168" spans="1:6">
      <c r="A1168" s="14" t="s">
        <v>1696</v>
      </c>
      <c r="B1168" s="15" t="s">
        <v>6842</v>
      </c>
      <c r="C1168" s="14" t="s">
        <v>1697</v>
      </c>
      <c r="D1168" s="20">
        <v>189.76</v>
      </c>
      <c r="E1168" s="16">
        <v>1</v>
      </c>
      <c r="F1168" s="17">
        <f t="shared" si="18"/>
        <v>189.76</v>
      </c>
    </row>
    <row r="1169" spans="1:6">
      <c r="A1169" s="14" t="s">
        <v>1698</v>
      </c>
      <c r="B1169" s="15" t="s">
        <v>6843</v>
      </c>
      <c r="C1169" s="14" t="s">
        <v>1699</v>
      </c>
      <c r="D1169" s="20">
        <v>183.92</v>
      </c>
      <c r="E1169" s="16">
        <v>1</v>
      </c>
      <c r="F1169" s="17">
        <f t="shared" si="18"/>
        <v>183.92</v>
      </c>
    </row>
    <row r="1170" spans="1:6">
      <c r="A1170" s="14" t="s">
        <v>1700</v>
      </c>
      <c r="B1170" s="15" t="s">
        <v>6844</v>
      </c>
      <c r="C1170" s="14" t="s">
        <v>1701</v>
      </c>
      <c r="D1170" s="20">
        <v>216.11</v>
      </c>
      <c r="E1170" s="16">
        <v>1</v>
      </c>
      <c r="F1170" s="17">
        <f t="shared" si="18"/>
        <v>216.11</v>
      </c>
    </row>
    <row r="1171" spans="1:6">
      <c r="A1171" s="14" t="s">
        <v>1702</v>
      </c>
      <c r="B1171" s="15" t="s">
        <v>6845</v>
      </c>
      <c r="C1171" s="14" t="s">
        <v>1703</v>
      </c>
      <c r="D1171" s="20">
        <v>254.85</v>
      </c>
      <c r="E1171" s="16">
        <v>1</v>
      </c>
      <c r="F1171" s="17">
        <f t="shared" si="18"/>
        <v>254.85</v>
      </c>
    </row>
    <row r="1172" spans="1:6">
      <c r="A1172" s="14" t="s">
        <v>3757</v>
      </c>
      <c r="B1172" s="15" t="s">
        <v>6846</v>
      </c>
      <c r="C1172" s="14" t="s">
        <v>109</v>
      </c>
      <c r="D1172" s="20">
        <v>862.53</v>
      </c>
      <c r="E1172" s="16" t="s">
        <v>403</v>
      </c>
      <c r="F1172" s="17">
        <f t="shared" si="18"/>
        <v>862.53</v>
      </c>
    </row>
    <row r="1173" spans="1:6">
      <c r="A1173" s="14" t="s">
        <v>3753</v>
      </c>
      <c r="B1173" s="15" t="s">
        <v>6847</v>
      </c>
      <c r="C1173" s="14" t="s">
        <v>105</v>
      </c>
      <c r="D1173" s="20">
        <v>157.16999999999999</v>
      </c>
      <c r="E1173" s="16" t="s">
        <v>403</v>
      </c>
      <c r="F1173" s="17">
        <f t="shared" si="18"/>
        <v>157.16999999999999</v>
      </c>
    </row>
    <row r="1174" spans="1:6">
      <c r="A1174" s="14" t="s">
        <v>3754</v>
      </c>
      <c r="B1174" s="15" t="s">
        <v>6848</v>
      </c>
      <c r="C1174" s="14" t="s">
        <v>106</v>
      </c>
      <c r="D1174" s="20">
        <v>276</v>
      </c>
      <c r="E1174" s="16" t="s">
        <v>403</v>
      </c>
      <c r="F1174" s="17">
        <f t="shared" si="18"/>
        <v>276</v>
      </c>
    </row>
    <row r="1175" spans="1:6">
      <c r="A1175" s="14" t="s">
        <v>3755</v>
      </c>
      <c r="B1175" s="15" t="s">
        <v>6849</v>
      </c>
      <c r="C1175" s="14" t="s">
        <v>107</v>
      </c>
      <c r="D1175" s="20">
        <v>385.89</v>
      </c>
      <c r="E1175" s="16" t="s">
        <v>403</v>
      </c>
      <c r="F1175" s="17">
        <f t="shared" si="18"/>
        <v>385.89</v>
      </c>
    </row>
    <row r="1176" spans="1:6">
      <c r="A1176" s="14" t="s">
        <v>3756</v>
      </c>
      <c r="B1176" s="15" t="s">
        <v>6850</v>
      </c>
      <c r="C1176" s="14" t="s">
        <v>108</v>
      </c>
      <c r="D1176" s="20">
        <v>449.79</v>
      </c>
      <c r="E1176" s="16" t="s">
        <v>403</v>
      </c>
      <c r="F1176" s="17">
        <f t="shared" si="18"/>
        <v>449.79</v>
      </c>
    </row>
    <row r="1177" spans="1:6">
      <c r="A1177" s="14" t="s">
        <v>1965</v>
      </c>
      <c r="B1177" s="15" t="s">
        <v>6851</v>
      </c>
      <c r="C1177" s="14" t="s">
        <v>4116</v>
      </c>
      <c r="D1177" s="20">
        <v>75.36</v>
      </c>
      <c r="E1177" s="16">
        <v>1</v>
      </c>
      <c r="F1177" s="17">
        <f t="shared" si="18"/>
        <v>75.36</v>
      </c>
    </row>
    <row r="1178" spans="1:6">
      <c r="A1178" s="14" t="s">
        <v>3760</v>
      </c>
      <c r="B1178" s="15" t="s">
        <v>6852</v>
      </c>
      <c r="C1178" s="14" t="s">
        <v>112</v>
      </c>
      <c r="D1178" s="20">
        <v>89.44</v>
      </c>
      <c r="E1178" s="16" t="s">
        <v>403</v>
      </c>
      <c r="F1178" s="17">
        <f t="shared" si="18"/>
        <v>89.44</v>
      </c>
    </row>
    <row r="1179" spans="1:6">
      <c r="A1179" s="14" t="s">
        <v>1307</v>
      </c>
      <c r="B1179" s="15" t="s">
        <v>4814</v>
      </c>
      <c r="C1179" s="14" t="s">
        <v>1308</v>
      </c>
      <c r="D1179" s="20">
        <v>209.63</v>
      </c>
      <c r="E1179" s="16">
        <v>1</v>
      </c>
      <c r="F1179" s="17">
        <f t="shared" si="18"/>
        <v>209.63</v>
      </c>
    </row>
    <row r="1180" spans="1:6">
      <c r="A1180" s="14" t="s">
        <v>1309</v>
      </c>
      <c r="B1180" s="15" t="s">
        <v>4815</v>
      </c>
      <c r="C1180" s="14" t="s">
        <v>1310</v>
      </c>
      <c r="D1180" s="20">
        <v>290.45</v>
      </c>
      <c r="E1180" s="16">
        <v>1</v>
      </c>
      <c r="F1180" s="17">
        <f t="shared" si="18"/>
        <v>290.45</v>
      </c>
    </row>
    <row r="1181" spans="1:6">
      <c r="A1181" s="14" t="s">
        <v>3758</v>
      </c>
      <c r="B1181" s="15" t="s">
        <v>6853</v>
      </c>
      <c r="C1181" s="14" t="s">
        <v>110</v>
      </c>
      <c r="D1181" s="20">
        <v>75.39</v>
      </c>
      <c r="E1181" s="16" t="s">
        <v>403</v>
      </c>
      <c r="F1181" s="17">
        <f t="shared" si="18"/>
        <v>75.39</v>
      </c>
    </row>
    <row r="1182" spans="1:6">
      <c r="A1182" s="14" t="s">
        <v>5690</v>
      </c>
      <c r="B1182" s="15" t="s">
        <v>5691</v>
      </c>
      <c r="C1182" s="14" t="s">
        <v>5692</v>
      </c>
      <c r="D1182" s="20">
        <v>1275.04</v>
      </c>
      <c r="E1182" s="16">
        <v>1</v>
      </c>
      <c r="F1182" s="17">
        <f t="shared" si="18"/>
        <v>1275.04</v>
      </c>
    </row>
    <row r="1183" spans="1:6">
      <c r="A1183" s="14" t="s">
        <v>3762</v>
      </c>
      <c r="B1183" s="15" t="s">
        <v>6854</v>
      </c>
      <c r="C1183" s="14" t="s">
        <v>114</v>
      </c>
      <c r="D1183" s="20">
        <v>748.8</v>
      </c>
      <c r="E1183" s="16" t="s">
        <v>403</v>
      </c>
      <c r="F1183" s="17">
        <f t="shared" si="18"/>
        <v>748.8</v>
      </c>
    </row>
    <row r="1184" spans="1:6">
      <c r="A1184" s="14" t="s">
        <v>4312</v>
      </c>
      <c r="B1184" s="15" t="s">
        <v>6855</v>
      </c>
      <c r="C1184" s="14" t="s">
        <v>4313</v>
      </c>
      <c r="D1184" s="20">
        <v>539.23</v>
      </c>
      <c r="E1184" s="16" t="s">
        <v>403</v>
      </c>
      <c r="F1184" s="17">
        <f t="shared" si="18"/>
        <v>539.23</v>
      </c>
    </row>
    <row r="1185" spans="1:6">
      <c r="A1185" s="14" t="s">
        <v>1190</v>
      </c>
      <c r="B1185" s="15" t="s">
        <v>6856</v>
      </c>
      <c r="C1185" s="14" t="s">
        <v>1191</v>
      </c>
      <c r="D1185" s="20">
        <v>30.77</v>
      </c>
      <c r="E1185" s="16">
        <v>1</v>
      </c>
      <c r="F1185" s="17">
        <f t="shared" si="18"/>
        <v>30.77</v>
      </c>
    </row>
    <row r="1186" spans="1:6">
      <c r="A1186" s="14" t="s">
        <v>3759</v>
      </c>
      <c r="B1186" s="15" t="s">
        <v>6857</v>
      </c>
      <c r="C1186" s="14" t="s">
        <v>111</v>
      </c>
      <c r="D1186" s="20">
        <v>157.16999999999999</v>
      </c>
      <c r="E1186" s="16" t="s">
        <v>403</v>
      </c>
      <c r="F1186" s="17">
        <f t="shared" si="18"/>
        <v>157.16999999999999</v>
      </c>
    </row>
    <row r="1187" spans="1:6">
      <c r="A1187" s="14" t="s">
        <v>3761</v>
      </c>
      <c r="B1187" s="15" t="s">
        <v>6858</v>
      </c>
      <c r="C1187" s="14" t="s">
        <v>113</v>
      </c>
      <c r="D1187" s="20">
        <v>191.68</v>
      </c>
      <c r="E1187" s="16" t="s">
        <v>403</v>
      </c>
      <c r="F1187" s="17">
        <f t="shared" si="18"/>
        <v>191.68</v>
      </c>
    </row>
    <row r="1188" spans="1:6">
      <c r="A1188" s="14" t="s">
        <v>2992</v>
      </c>
      <c r="B1188" s="15" t="s">
        <v>6859</v>
      </c>
      <c r="C1188" s="14" t="s">
        <v>2993</v>
      </c>
      <c r="D1188" s="20">
        <v>154.66999999999999</v>
      </c>
      <c r="E1188" s="16">
        <v>10</v>
      </c>
      <c r="F1188" s="17">
        <f t="shared" si="18"/>
        <v>154.66999999999999</v>
      </c>
    </row>
    <row r="1189" spans="1:6">
      <c r="A1189" s="14" t="s">
        <v>2994</v>
      </c>
      <c r="B1189" s="15" t="s">
        <v>6860</v>
      </c>
      <c r="C1189" s="14" t="s">
        <v>2995</v>
      </c>
      <c r="D1189" s="20">
        <v>154.66999999999999</v>
      </c>
      <c r="E1189" s="16">
        <v>10</v>
      </c>
      <c r="F1189" s="17">
        <f t="shared" si="18"/>
        <v>154.66999999999999</v>
      </c>
    </row>
    <row r="1190" spans="1:6">
      <c r="A1190" s="14" t="s">
        <v>2996</v>
      </c>
      <c r="B1190" s="15" t="s">
        <v>6861</v>
      </c>
      <c r="C1190" s="14" t="s">
        <v>2997</v>
      </c>
      <c r="D1190" s="20">
        <v>154.66999999999999</v>
      </c>
      <c r="E1190" s="16">
        <v>10</v>
      </c>
      <c r="F1190" s="17">
        <f t="shared" si="18"/>
        <v>154.66999999999999</v>
      </c>
    </row>
    <row r="1191" spans="1:6">
      <c r="A1191" s="14" t="s">
        <v>2998</v>
      </c>
      <c r="B1191" s="15" t="s">
        <v>6862</v>
      </c>
      <c r="C1191" s="14" t="s">
        <v>2999</v>
      </c>
      <c r="D1191" s="20">
        <v>154.66999999999999</v>
      </c>
      <c r="E1191" s="16">
        <v>10</v>
      </c>
      <c r="F1191" s="17">
        <f t="shared" si="18"/>
        <v>154.66999999999999</v>
      </c>
    </row>
    <row r="1192" spans="1:6">
      <c r="A1192" s="14" t="s">
        <v>3000</v>
      </c>
      <c r="B1192" s="15" t="s">
        <v>6863</v>
      </c>
      <c r="C1192" s="14" t="s">
        <v>3001</v>
      </c>
      <c r="D1192" s="20">
        <v>154.66999999999999</v>
      </c>
      <c r="E1192" s="16">
        <v>10</v>
      </c>
      <c r="F1192" s="17">
        <f t="shared" si="18"/>
        <v>154.66999999999999</v>
      </c>
    </row>
    <row r="1193" spans="1:6">
      <c r="A1193" s="14" t="s">
        <v>3002</v>
      </c>
      <c r="B1193" s="15" t="s">
        <v>6864</v>
      </c>
      <c r="C1193" s="14" t="s">
        <v>3003</v>
      </c>
      <c r="D1193" s="20">
        <v>154.66999999999999</v>
      </c>
      <c r="E1193" s="16">
        <v>10</v>
      </c>
      <c r="F1193" s="17">
        <f t="shared" si="18"/>
        <v>154.66999999999999</v>
      </c>
    </row>
    <row r="1194" spans="1:6">
      <c r="A1194" s="14" t="s">
        <v>3004</v>
      </c>
      <c r="B1194" s="15" t="s">
        <v>6865</v>
      </c>
      <c r="C1194" s="14" t="s">
        <v>3005</v>
      </c>
      <c r="D1194" s="20">
        <v>154.66999999999999</v>
      </c>
      <c r="E1194" s="16">
        <v>10</v>
      </c>
      <c r="F1194" s="17">
        <f t="shared" si="18"/>
        <v>154.66999999999999</v>
      </c>
    </row>
    <row r="1195" spans="1:6">
      <c r="A1195" s="14" t="s">
        <v>3006</v>
      </c>
      <c r="B1195" s="15" t="s">
        <v>6866</v>
      </c>
      <c r="C1195" s="14" t="s">
        <v>3007</v>
      </c>
      <c r="D1195" s="20">
        <v>15.47</v>
      </c>
      <c r="E1195" s="16">
        <v>1</v>
      </c>
      <c r="F1195" s="17">
        <f t="shared" si="18"/>
        <v>15.47</v>
      </c>
    </row>
    <row r="1196" spans="1:6">
      <c r="A1196" s="14" t="s">
        <v>3169</v>
      </c>
      <c r="B1196" s="15" t="s">
        <v>6867</v>
      </c>
      <c r="C1196" s="14" t="s">
        <v>3170</v>
      </c>
      <c r="D1196" s="20">
        <v>138.13</v>
      </c>
      <c r="E1196" s="16">
        <v>10</v>
      </c>
      <c r="F1196" s="17">
        <f t="shared" si="18"/>
        <v>138.13</v>
      </c>
    </row>
    <row r="1197" spans="1:6">
      <c r="A1197" s="14" t="s">
        <v>3171</v>
      </c>
      <c r="B1197" s="15" t="s">
        <v>6868</v>
      </c>
      <c r="C1197" s="14" t="s">
        <v>3172</v>
      </c>
      <c r="D1197" s="20">
        <v>138.13</v>
      </c>
      <c r="E1197" s="16">
        <v>10</v>
      </c>
      <c r="F1197" s="17">
        <f t="shared" si="18"/>
        <v>138.13</v>
      </c>
    </row>
    <row r="1198" spans="1:6">
      <c r="A1198" s="14" t="s">
        <v>3173</v>
      </c>
      <c r="B1198" s="15" t="s">
        <v>6869</v>
      </c>
      <c r="C1198" s="14" t="s">
        <v>3174</v>
      </c>
      <c r="D1198" s="20">
        <v>130.4</v>
      </c>
      <c r="E1198" s="16">
        <v>10</v>
      </c>
      <c r="F1198" s="17">
        <f t="shared" si="18"/>
        <v>130.4</v>
      </c>
    </row>
    <row r="1199" spans="1:6">
      <c r="A1199" s="14" t="s">
        <v>3175</v>
      </c>
      <c r="B1199" s="15" t="s">
        <v>6870</v>
      </c>
      <c r="C1199" s="14" t="s">
        <v>3176</v>
      </c>
      <c r="D1199" s="20">
        <v>130.4</v>
      </c>
      <c r="E1199" s="16">
        <v>10</v>
      </c>
      <c r="F1199" s="17">
        <f t="shared" si="18"/>
        <v>130.4</v>
      </c>
    </row>
    <row r="1200" spans="1:6">
      <c r="A1200" s="14" t="s">
        <v>3177</v>
      </c>
      <c r="B1200" s="15" t="s">
        <v>6871</v>
      </c>
      <c r="C1200" s="14" t="s">
        <v>3178</v>
      </c>
      <c r="D1200" s="20">
        <v>130.4</v>
      </c>
      <c r="E1200" s="16">
        <v>10</v>
      </c>
      <c r="F1200" s="17">
        <f t="shared" si="18"/>
        <v>130.4</v>
      </c>
    </row>
    <row r="1201" spans="1:6">
      <c r="A1201" s="14" t="s">
        <v>3179</v>
      </c>
      <c r="B1201" s="15" t="s">
        <v>6872</v>
      </c>
      <c r="C1201" s="14" t="s">
        <v>3180</v>
      </c>
      <c r="D1201" s="20">
        <v>130.4</v>
      </c>
      <c r="E1201" s="16">
        <v>10</v>
      </c>
      <c r="F1201" s="17">
        <f t="shared" si="18"/>
        <v>130.4</v>
      </c>
    </row>
    <row r="1202" spans="1:6">
      <c r="A1202" s="14" t="s">
        <v>3181</v>
      </c>
      <c r="B1202" s="15" t="s">
        <v>6873</v>
      </c>
      <c r="C1202" s="14" t="s">
        <v>3182</v>
      </c>
      <c r="D1202" s="20">
        <v>130.4</v>
      </c>
      <c r="E1202" s="16">
        <v>10</v>
      </c>
      <c r="F1202" s="17">
        <f t="shared" si="18"/>
        <v>130.4</v>
      </c>
    </row>
    <row r="1203" spans="1:6">
      <c r="A1203" s="14" t="s">
        <v>3106</v>
      </c>
      <c r="B1203" s="15" t="s">
        <v>6874</v>
      </c>
      <c r="C1203" s="14" t="s">
        <v>3107</v>
      </c>
      <c r="D1203" s="20">
        <v>35.229999999999997</v>
      </c>
      <c r="E1203" s="16">
        <v>1</v>
      </c>
      <c r="F1203" s="17">
        <f t="shared" si="18"/>
        <v>35.229999999999997</v>
      </c>
    </row>
    <row r="1204" spans="1:6">
      <c r="A1204" s="14" t="s">
        <v>3108</v>
      </c>
      <c r="B1204" s="15" t="s">
        <v>6875</v>
      </c>
      <c r="C1204" s="14" t="s">
        <v>4117</v>
      </c>
      <c r="D1204" s="20">
        <v>29.65</v>
      </c>
      <c r="E1204" s="16">
        <v>1</v>
      </c>
      <c r="F1204" s="17">
        <f t="shared" si="18"/>
        <v>29.65</v>
      </c>
    </row>
    <row r="1205" spans="1:6">
      <c r="A1205" s="14" t="s">
        <v>3109</v>
      </c>
      <c r="B1205" s="15" t="s">
        <v>6876</v>
      </c>
      <c r="C1205" s="14" t="s">
        <v>3110</v>
      </c>
      <c r="D1205" s="20">
        <v>26.99</v>
      </c>
      <c r="E1205" s="16">
        <v>1</v>
      </c>
      <c r="F1205" s="17">
        <f t="shared" si="18"/>
        <v>26.99</v>
      </c>
    </row>
    <row r="1206" spans="1:6">
      <c r="A1206" s="14" t="s">
        <v>3111</v>
      </c>
      <c r="B1206" s="15" t="s">
        <v>6877</v>
      </c>
      <c r="C1206" s="14" t="s">
        <v>3112</v>
      </c>
      <c r="D1206" s="20">
        <v>23.31</v>
      </c>
      <c r="E1206" s="16">
        <v>1</v>
      </c>
      <c r="F1206" s="17">
        <f t="shared" si="18"/>
        <v>23.31</v>
      </c>
    </row>
    <row r="1207" spans="1:6">
      <c r="A1207" s="14" t="s">
        <v>3113</v>
      </c>
      <c r="B1207" s="15" t="s">
        <v>6878</v>
      </c>
      <c r="C1207" s="14" t="s">
        <v>4118</v>
      </c>
      <c r="D1207" s="20">
        <v>24.45</v>
      </c>
      <c r="E1207" s="16">
        <v>1</v>
      </c>
      <c r="F1207" s="17">
        <f t="shared" si="18"/>
        <v>24.45</v>
      </c>
    </row>
    <row r="1208" spans="1:6">
      <c r="A1208" s="14" t="s">
        <v>3114</v>
      </c>
      <c r="B1208" s="15" t="s">
        <v>6879</v>
      </c>
      <c r="C1208" s="14" t="s">
        <v>3115</v>
      </c>
      <c r="D1208" s="20">
        <v>24.08</v>
      </c>
      <c r="E1208" s="16">
        <v>1</v>
      </c>
      <c r="F1208" s="17">
        <f t="shared" si="18"/>
        <v>24.08</v>
      </c>
    </row>
    <row r="1209" spans="1:6">
      <c r="A1209" s="14" t="s">
        <v>3138</v>
      </c>
      <c r="B1209" s="15" t="s">
        <v>6880</v>
      </c>
      <c r="C1209" s="14" t="s">
        <v>3139</v>
      </c>
      <c r="D1209" s="20">
        <v>152</v>
      </c>
      <c r="E1209" s="16">
        <v>10</v>
      </c>
      <c r="F1209" s="17">
        <f t="shared" si="18"/>
        <v>152</v>
      </c>
    </row>
    <row r="1210" spans="1:6">
      <c r="A1210" s="14" t="s">
        <v>3140</v>
      </c>
      <c r="B1210" s="15" t="s">
        <v>6881</v>
      </c>
      <c r="C1210" s="14" t="s">
        <v>3141</v>
      </c>
      <c r="D1210" s="20">
        <v>126.67</v>
      </c>
      <c r="E1210" s="16">
        <v>10</v>
      </c>
      <c r="F1210" s="17">
        <f t="shared" si="18"/>
        <v>126.67</v>
      </c>
    </row>
    <row r="1211" spans="1:6">
      <c r="A1211" s="14" t="s">
        <v>3142</v>
      </c>
      <c r="B1211" s="15" t="s">
        <v>6882</v>
      </c>
      <c r="C1211" s="14" t="s">
        <v>3143</v>
      </c>
      <c r="D1211" s="20">
        <v>125.33</v>
      </c>
      <c r="E1211" s="16">
        <v>10</v>
      </c>
      <c r="F1211" s="17">
        <f t="shared" si="18"/>
        <v>125.33</v>
      </c>
    </row>
    <row r="1212" spans="1:6">
      <c r="A1212" s="14" t="s">
        <v>3144</v>
      </c>
      <c r="B1212" s="15" t="s">
        <v>6883</v>
      </c>
      <c r="C1212" s="14" t="s">
        <v>3145</v>
      </c>
      <c r="D1212" s="20">
        <v>121.6</v>
      </c>
      <c r="E1212" s="16">
        <v>10</v>
      </c>
      <c r="F1212" s="17">
        <f t="shared" si="18"/>
        <v>121.6</v>
      </c>
    </row>
    <row r="1213" spans="1:6">
      <c r="A1213" s="14" t="s">
        <v>3146</v>
      </c>
      <c r="B1213" s="15" t="s">
        <v>6884</v>
      </c>
      <c r="C1213" s="14" t="s">
        <v>3147</v>
      </c>
      <c r="D1213" s="20">
        <v>121.6</v>
      </c>
      <c r="E1213" s="16">
        <v>10</v>
      </c>
      <c r="F1213" s="17">
        <f t="shared" si="18"/>
        <v>121.6</v>
      </c>
    </row>
    <row r="1214" spans="1:6">
      <c r="A1214" s="14" t="s">
        <v>3148</v>
      </c>
      <c r="B1214" s="15" t="s">
        <v>6885</v>
      </c>
      <c r="C1214" s="14" t="s">
        <v>3149</v>
      </c>
      <c r="D1214" s="20">
        <v>121.6</v>
      </c>
      <c r="E1214" s="16">
        <v>10</v>
      </c>
      <c r="F1214" s="17">
        <f t="shared" si="18"/>
        <v>121.6</v>
      </c>
    </row>
    <row r="1215" spans="1:6">
      <c r="A1215" s="14" t="s">
        <v>3150</v>
      </c>
      <c r="B1215" s="15" t="s">
        <v>6886</v>
      </c>
      <c r="C1215" s="14" t="s">
        <v>3151</v>
      </c>
      <c r="D1215" s="20">
        <v>121.6</v>
      </c>
      <c r="E1215" s="16">
        <v>10</v>
      </c>
      <c r="F1215" s="17">
        <f t="shared" si="18"/>
        <v>121.6</v>
      </c>
    </row>
    <row r="1216" spans="1:6">
      <c r="A1216" s="14" t="s">
        <v>3152</v>
      </c>
      <c r="B1216" s="15" t="s">
        <v>6887</v>
      </c>
      <c r="C1216" s="14" t="s">
        <v>4119</v>
      </c>
      <c r="D1216" s="20">
        <v>120.27</v>
      </c>
      <c r="E1216" s="16">
        <v>10</v>
      </c>
      <c r="F1216" s="17">
        <f t="shared" si="18"/>
        <v>120.27</v>
      </c>
    </row>
    <row r="1217" spans="1:6">
      <c r="A1217" s="14" t="s">
        <v>3205</v>
      </c>
      <c r="B1217" s="15" t="s">
        <v>6888</v>
      </c>
      <c r="C1217" s="14" t="s">
        <v>3206</v>
      </c>
      <c r="D1217" s="20">
        <v>215.47</v>
      </c>
      <c r="E1217" s="16">
        <v>10</v>
      </c>
      <c r="F1217" s="17">
        <f t="shared" si="18"/>
        <v>215.47</v>
      </c>
    </row>
    <row r="1218" spans="1:6">
      <c r="A1218" s="14" t="s">
        <v>3207</v>
      </c>
      <c r="B1218" s="15" t="s">
        <v>6889</v>
      </c>
      <c r="C1218" s="14" t="s">
        <v>3208</v>
      </c>
      <c r="D1218" s="20">
        <v>174.93</v>
      </c>
      <c r="E1218" s="16">
        <v>10</v>
      </c>
      <c r="F1218" s="17">
        <f t="shared" si="18"/>
        <v>174.93</v>
      </c>
    </row>
    <row r="1219" spans="1:6">
      <c r="A1219" s="14" t="s">
        <v>3209</v>
      </c>
      <c r="B1219" s="15" t="s">
        <v>6890</v>
      </c>
      <c r="C1219" s="14" t="s">
        <v>3210</v>
      </c>
      <c r="D1219" s="20">
        <v>172.27</v>
      </c>
      <c r="E1219" s="16">
        <v>10</v>
      </c>
      <c r="F1219" s="17">
        <f t="shared" ref="F1219:F1282" si="19">ROUND(D1219*(1-$F$1),2)</f>
        <v>172.27</v>
      </c>
    </row>
    <row r="1220" spans="1:6">
      <c r="A1220" s="14" t="s">
        <v>3211</v>
      </c>
      <c r="B1220" s="15" t="s">
        <v>6891</v>
      </c>
      <c r="C1220" s="14" t="s">
        <v>3212</v>
      </c>
      <c r="D1220" s="20">
        <v>164.8</v>
      </c>
      <c r="E1220" s="16">
        <v>10</v>
      </c>
      <c r="F1220" s="17">
        <f t="shared" si="19"/>
        <v>164.8</v>
      </c>
    </row>
    <row r="1221" spans="1:6">
      <c r="A1221" s="14" t="s">
        <v>3213</v>
      </c>
      <c r="B1221" s="15" t="s">
        <v>6892</v>
      </c>
      <c r="C1221" s="14" t="s">
        <v>3214</v>
      </c>
      <c r="D1221" s="20">
        <v>163.47</v>
      </c>
      <c r="E1221" s="16">
        <v>10</v>
      </c>
      <c r="F1221" s="17">
        <f t="shared" si="19"/>
        <v>163.47</v>
      </c>
    </row>
    <row r="1222" spans="1:6">
      <c r="A1222" s="14" t="s">
        <v>3215</v>
      </c>
      <c r="B1222" s="15" t="s">
        <v>6893</v>
      </c>
      <c r="C1222" s="14" t="s">
        <v>3216</v>
      </c>
      <c r="D1222" s="20">
        <v>160.80000000000001</v>
      </c>
      <c r="E1222" s="16">
        <v>10</v>
      </c>
      <c r="F1222" s="17">
        <f t="shared" si="19"/>
        <v>160.80000000000001</v>
      </c>
    </row>
    <row r="1223" spans="1:6">
      <c r="A1223" s="14" t="s">
        <v>3195</v>
      </c>
      <c r="B1223" s="15" t="s">
        <v>6894</v>
      </c>
      <c r="C1223" s="14" t="s">
        <v>3196</v>
      </c>
      <c r="D1223" s="20">
        <v>27.36</v>
      </c>
      <c r="E1223" s="16">
        <v>1</v>
      </c>
      <c r="F1223" s="17">
        <f t="shared" si="19"/>
        <v>27.36</v>
      </c>
    </row>
    <row r="1224" spans="1:6">
      <c r="A1224" s="14" t="s">
        <v>3197</v>
      </c>
      <c r="B1224" s="15" t="s">
        <v>6895</v>
      </c>
      <c r="C1224" s="14" t="s">
        <v>3198</v>
      </c>
      <c r="D1224" s="20">
        <v>22.43</v>
      </c>
      <c r="E1224" s="16">
        <v>1</v>
      </c>
      <c r="F1224" s="17">
        <f t="shared" si="19"/>
        <v>22.43</v>
      </c>
    </row>
    <row r="1225" spans="1:6">
      <c r="A1225" s="14" t="s">
        <v>3199</v>
      </c>
      <c r="B1225" s="15" t="s">
        <v>6896</v>
      </c>
      <c r="C1225" s="14" t="s">
        <v>3200</v>
      </c>
      <c r="D1225" s="20">
        <v>20.53</v>
      </c>
      <c r="E1225" s="16">
        <v>1</v>
      </c>
      <c r="F1225" s="17">
        <f t="shared" si="19"/>
        <v>20.53</v>
      </c>
    </row>
    <row r="1226" spans="1:6">
      <c r="A1226" s="14" t="s">
        <v>3201</v>
      </c>
      <c r="B1226" s="15" t="s">
        <v>6897</v>
      </c>
      <c r="C1226" s="14" t="s">
        <v>4120</v>
      </c>
      <c r="D1226" s="20">
        <v>19.010000000000002</v>
      </c>
      <c r="E1226" s="16">
        <v>1</v>
      </c>
      <c r="F1226" s="17">
        <f t="shared" si="19"/>
        <v>19.010000000000002</v>
      </c>
    </row>
    <row r="1227" spans="1:6">
      <c r="A1227" s="14" t="s">
        <v>3202</v>
      </c>
      <c r="B1227" s="15" t="s">
        <v>6898</v>
      </c>
      <c r="C1227" s="14" t="s">
        <v>3203</v>
      </c>
      <c r="D1227" s="20">
        <v>19.010000000000002</v>
      </c>
      <c r="E1227" s="16">
        <v>1</v>
      </c>
      <c r="F1227" s="17">
        <f t="shared" si="19"/>
        <v>19.010000000000002</v>
      </c>
    </row>
    <row r="1228" spans="1:6">
      <c r="A1228" s="14" t="s">
        <v>3204</v>
      </c>
      <c r="B1228" s="15" t="s">
        <v>6899</v>
      </c>
      <c r="C1228" s="14" t="s">
        <v>4121</v>
      </c>
      <c r="D1228" s="20">
        <v>18.88</v>
      </c>
      <c r="E1228" s="16">
        <v>1</v>
      </c>
      <c r="F1228" s="17">
        <f t="shared" si="19"/>
        <v>18.88</v>
      </c>
    </row>
    <row r="1229" spans="1:6">
      <c r="A1229" s="14" t="s">
        <v>1712</v>
      </c>
      <c r="B1229" s="15" t="s">
        <v>6900</v>
      </c>
      <c r="C1229" s="14" t="s">
        <v>4122</v>
      </c>
      <c r="D1229" s="20">
        <v>96.03</v>
      </c>
      <c r="E1229" s="16">
        <v>1</v>
      </c>
      <c r="F1229" s="17">
        <f t="shared" si="19"/>
        <v>96.03</v>
      </c>
    </row>
    <row r="1230" spans="1:6">
      <c r="A1230" s="14" t="s">
        <v>1713</v>
      </c>
      <c r="B1230" s="15" t="s">
        <v>6901</v>
      </c>
      <c r="C1230" s="14" t="s">
        <v>1714</v>
      </c>
      <c r="D1230" s="20">
        <v>101.09</v>
      </c>
      <c r="E1230" s="16">
        <v>1</v>
      </c>
      <c r="F1230" s="17">
        <f t="shared" si="19"/>
        <v>101.09</v>
      </c>
    </row>
    <row r="1231" spans="1:6">
      <c r="A1231" s="14" t="s">
        <v>1715</v>
      </c>
      <c r="B1231" s="15" t="s">
        <v>6902</v>
      </c>
      <c r="C1231" s="14" t="s">
        <v>1716</v>
      </c>
      <c r="D1231" s="20">
        <v>59.04</v>
      </c>
      <c r="E1231" s="16">
        <v>1</v>
      </c>
      <c r="F1231" s="17">
        <f t="shared" si="19"/>
        <v>59.04</v>
      </c>
    </row>
    <row r="1232" spans="1:6">
      <c r="A1232" s="14" t="s">
        <v>1717</v>
      </c>
      <c r="B1232" s="15" t="s">
        <v>6903</v>
      </c>
      <c r="C1232" s="14" t="s">
        <v>1718</v>
      </c>
      <c r="D1232" s="20">
        <v>109.2</v>
      </c>
      <c r="E1232" s="16">
        <v>1</v>
      </c>
      <c r="F1232" s="17">
        <f t="shared" si="19"/>
        <v>109.2</v>
      </c>
    </row>
    <row r="1233" spans="1:6">
      <c r="A1233" s="14" t="s">
        <v>1719</v>
      </c>
      <c r="B1233" s="15" t="s">
        <v>6904</v>
      </c>
      <c r="C1233" s="14" t="s">
        <v>4123</v>
      </c>
      <c r="D1233" s="20">
        <v>70.69</v>
      </c>
      <c r="E1233" s="16">
        <v>1</v>
      </c>
      <c r="F1233" s="17">
        <f t="shared" si="19"/>
        <v>70.69</v>
      </c>
    </row>
    <row r="1234" spans="1:6">
      <c r="A1234" s="14" t="s">
        <v>1720</v>
      </c>
      <c r="B1234" s="15" t="s">
        <v>6905</v>
      </c>
      <c r="C1234" s="14" t="s">
        <v>1721</v>
      </c>
      <c r="D1234" s="20">
        <v>79.55</v>
      </c>
      <c r="E1234" s="16">
        <v>1</v>
      </c>
      <c r="F1234" s="17">
        <f t="shared" si="19"/>
        <v>79.55</v>
      </c>
    </row>
    <row r="1235" spans="1:6">
      <c r="A1235" s="14" t="s">
        <v>1722</v>
      </c>
      <c r="B1235" s="15" t="s">
        <v>6906</v>
      </c>
      <c r="C1235" s="14" t="s">
        <v>1723</v>
      </c>
      <c r="D1235" s="20">
        <v>117.68</v>
      </c>
      <c r="E1235" s="16">
        <v>1</v>
      </c>
      <c r="F1235" s="17">
        <f t="shared" si="19"/>
        <v>117.68</v>
      </c>
    </row>
    <row r="1236" spans="1:6">
      <c r="A1236" s="14" t="s">
        <v>2407</v>
      </c>
      <c r="B1236" s="15" t="s">
        <v>6907</v>
      </c>
      <c r="C1236" s="14" t="s">
        <v>2408</v>
      </c>
      <c r="D1236" s="20">
        <v>139.33000000000001</v>
      </c>
      <c r="E1236" s="16">
        <v>25</v>
      </c>
      <c r="F1236" s="17">
        <f t="shared" si="19"/>
        <v>139.33000000000001</v>
      </c>
    </row>
    <row r="1237" spans="1:6">
      <c r="A1237" s="14" t="s">
        <v>2409</v>
      </c>
      <c r="B1237" s="15" t="s">
        <v>6908</v>
      </c>
      <c r="C1237" s="14" t="s">
        <v>2410</v>
      </c>
      <c r="D1237" s="20">
        <v>126.67</v>
      </c>
      <c r="E1237" s="16">
        <v>25</v>
      </c>
      <c r="F1237" s="17">
        <f t="shared" si="19"/>
        <v>126.67</v>
      </c>
    </row>
    <row r="1238" spans="1:6">
      <c r="A1238" s="14" t="s">
        <v>2411</v>
      </c>
      <c r="B1238" s="15" t="s">
        <v>6909</v>
      </c>
      <c r="C1238" s="14" t="s">
        <v>2412</v>
      </c>
      <c r="D1238" s="20">
        <v>88.67</v>
      </c>
      <c r="E1238" s="16">
        <v>25</v>
      </c>
      <c r="F1238" s="17">
        <f t="shared" si="19"/>
        <v>88.67</v>
      </c>
    </row>
    <row r="1239" spans="1:6">
      <c r="A1239" s="14" t="s">
        <v>2413</v>
      </c>
      <c r="B1239" s="15" t="s">
        <v>6910</v>
      </c>
      <c r="C1239" s="14" t="s">
        <v>2414</v>
      </c>
      <c r="D1239" s="20">
        <v>82.67</v>
      </c>
      <c r="E1239" s="16">
        <v>25</v>
      </c>
      <c r="F1239" s="17">
        <f t="shared" si="19"/>
        <v>82.67</v>
      </c>
    </row>
    <row r="1240" spans="1:6">
      <c r="A1240" s="14" t="s">
        <v>2415</v>
      </c>
      <c r="B1240" s="15" t="s">
        <v>6911</v>
      </c>
      <c r="C1240" s="14" t="s">
        <v>2416</v>
      </c>
      <c r="D1240" s="20">
        <v>148.66999999999999</v>
      </c>
      <c r="E1240" s="16">
        <v>25</v>
      </c>
      <c r="F1240" s="17">
        <f t="shared" si="19"/>
        <v>148.66999999999999</v>
      </c>
    </row>
    <row r="1241" spans="1:6">
      <c r="A1241" s="14" t="s">
        <v>2417</v>
      </c>
      <c r="B1241" s="15" t="s">
        <v>6912</v>
      </c>
      <c r="C1241" s="14" t="s">
        <v>2418</v>
      </c>
      <c r="D1241" s="20">
        <v>142.66999999999999</v>
      </c>
      <c r="E1241" s="16">
        <v>25</v>
      </c>
      <c r="F1241" s="17">
        <f t="shared" si="19"/>
        <v>142.66999999999999</v>
      </c>
    </row>
    <row r="1242" spans="1:6">
      <c r="A1242" s="14" t="s">
        <v>2419</v>
      </c>
      <c r="B1242" s="15" t="s">
        <v>6913</v>
      </c>
      <c r="C1242" s="14" t="s">
        <v>2420</v>
      </c>
      <c r="D1242" s="20">
        <v>92</v>
      </c>
      <c r="E1242" s="16">
        <v>25</v>
      </c>
      <c r="F1242" s="17">
        <f t="shared" si="19"/>
        <v>92</v>
      </c>
    </row>
    <row r="1243" spans="1:6">
      <c r="A1243" s="14" t="s">
        <v>2421</v>
      </c>
      <c r="B1243" s="15" t="s">
        <v>6914</v>
      </c>
      <c r="C1243" s="14" t="s">
        <v>2422</v>
      </c>
      <c r="D1243" s="20">
        <v>88.67</v>
      </c>
      <c r="E1243" s="16">
        <v>25</v>
      </c>
      <c r="F1243" s="17">
        <f t="shared" si="19"/>
        <v>88.67</v>
      </c>
    </row>
    <row r="1244" spans="1:6">
      <c r="A1244" s="14" t="s">
        <v>2327</v>
      </c>
      <c r="B1244" s="15" t="s">
        <v>6915</v>
      </c>
      <c r="C1244" s="14" t="s">
        <v>2328</v>
      </c>
      <c r="D1244" s="20">
        <v>128</v>
      </c>
      <c r="E1244" s="16">
        <v>10</v>
      </c>
      <c r="F1244" s="17">
        <f t="shared" si="19"/>
        <v>128</v>
      </c>
    </row>
    <row r="1245" spans="1:6">
      <c r="A1245" s="14" t="s">
        <v>2329</v>
      </c>
      <c r="B1245" s="15" t="s">
        <v>6916</v>
      </c>
      <c r="C1245" s="14" t="s">
        <v>2330</v>
      </c>
      <c r="D1245" s="20">
        <v>128</v>
      </c>
      <c r="E1245" s="16">
        <v>10</v>
      </c>
      <c r="F1245" s="17">
        <f t="shared" si="19"/>
        <v>128</v>
      </c>
    </row>
    <row r="1246" spans="1:6">
      <c r="A1246" s="14" t="s">
        <v>2331</v>
      </c>
      <c r="B1246" s="15" t="s">
        <v>6917</v>
      </c>
      <c r="C1246" s="14" t="s">
        <v>2332</v>
      </c>
      <c r="D1246" s="20">
        <v>128</v>
      </c>
      <c r="E1246" s="16">
        <v>10</v>
      </c>
      <c r="F1246" s="17">
        <f t="shared" si="19"/>
        <v>128</v>
      </c>
    </row>
    <row r="1247" spans="1:6">
      <c r="A1247" s="14" t="s">
        <v>2333</v>
      </c>
      <c r="B1247" s="15" t="s">
        <v>6918</v>
      </c>
      <c r="C1247" s="14" t="s">
        <v>2334</v>
      </c>
      <c r="D1247" s="20">
        <v>160.80000000000001</v>
      </c>
      <c r="E1247" s="16">
        <v>10</v>
      </c>
      <c r="F1247" s="17">
        <f t="shared" si="19"/>
        <v>160.80000000000001</v>
      </c>
    </row>
    <row r="1248" spans="1:6">
      <c r="A1248" s="14" t="s">
        <v>2335</v>
      </c>
      <c r="B1248" s="15" t="s">
        <v>6919</v>
      </c>
      <c r="C1248" s="14" t="s">
        <v>2336</v>
      </c>
      <c r="D1248" s="20">
        <v>160.80000000000001</v>
      </c>
      <c r="E1248" s="16">
        <v>10</v>
      </c>
      <c r="F1248" s="17">
        <f t="shared" si="19"/>
        <v>160.80000000000001</v>
      </c>
    </row>
    <row r="1249" spans="1:6">
      <c r="A1249" s="14" t="s">
        <v>2337</v>
      </c>
      <c r="B1249" s="15" t="s">
        <v>6920</v>
      </c>
      <c r="C1249" s="14" t="s">
        <v>2338</v>
      </c>
      <c r="D1249" s="20">
        <v>160.80000000000001</v>
      </c>
      <c r="E1249" s="16">
        <v>10</v>
      </c>
      <c r="F1249" s="17">
        <f t="shared" si="19"/>
        <v>160.80000000000001</v>
      </c>
    </row>
    <row r="1250" spans="1:6">
      <c r="A1250" s="14" t="s">
        <v>1704</v>
      </c>
      <c r="B1250" s="15" t="s">
        <v>6921</v>
      </c>
      <c r="C1250" s="14" t="s">
        <v>1705</v>
      </c>
      <c r="D1250" s="20">
        <v>14.45</v>
      </c>
      <c r="E1250" s="16">
        <v>1</v>
      </c>
      <c r="F1250" s="17">
        <f t="shared" si="19"/>
        <v>14.45</v>
      </c>
    </row>
    <row r="1251" spans="1:6">
      <c r="A1251" s="14" t="s">
        <v>1706</v>
      </c>
      <c r="B1251" s="15" t="s">
        <v>6922</v>
      </c>
      <c r="C1251" s="14" t="s">
        <v>1707</v>
      </c>
      <c r="D1251" s="20">
        <v>17.09</v>
      </c>
      <c r="E1251" s="16">
        <v>1</v>
      </c>
      <c r="F1251" s="17">
        <f t="shared" si="19"/>
        <v>17.09</v>
      </c>
    </row>
    <row r="1252" spans="1:6">
      <c r="A1252" s="14" t="s">
        <v>1724</v>
      </c>
      <c r="B1252" s="15" t="s">
        <v>6923</v>
      </c>
      <c r="C1252" s="14" t="s">
        <v>1725</v>
      </c>
      <c r="D1252" s="20">
        <v>20.53</v>
      </c>
      <c r="E1252" s="16">
        <v>1</v>
      </c>
      <c r="F1252" s="17">
        <f t="shared" si="19"/>
        <v>20.53</v>
      </c>
    </row>
    <row r="1253" spans="1:6">
      <c r="A1253" s="14" t="s">
        <v>1726</v>
      </c>
      <c r="B1253" s="15" t="s">
        <v>6924</v>
      </c>
      <c r="C1253" s="14" t="s">
        <v>1727</v>
      </c>
      <c r="D1253" s="20">
        <v>20.77</v>
      </c>
      <c r="E1253" s="16">
        <v>1</v>
      </c>
      <c r="F1253" s="17">
        <f t="shared" si="19"/>
        <v>20.77</v>
      </c>
    </row>
    <row r="1254" spans="1:6">
      <c r="A1254" s="14" t="s">
        <v>1728</v>
      </c>
      <c r="B1254" s="15" t="s">
        <v>6925</v>
      </c>
      <c r="C1254" s="14" t="s">
        <v>1729</v>
      </c>
      <c r="D1254" s="20">
        <v>14.56</v>
      </c>
      <c r="E1254" s="16">
        <v>1</v>
      </c>
      <c r="F1254" s="17">
        <f t="shared" si="19"/>
        <v>14.56</v>
      </c>
    </row>
    <row r="1255" spans="1:6">
      <c r="A1255" s="14" t="s">
        <v>1730</v>
      </c>
      <c r="B1255" s="15" t="s">
        <v>6926</v>
      </c>
      <c r="C1255" s="14" t="s">
        <v>1731</v>
      </c>
      <c r="D1255" s="20">
        <v>16.079999999999998</v>
      </c>
      <c r="E1255" s="16">
        <v>1</v>
      </c>
      <c r="F1255" s="17">
        <f t="shared" si="19"/>
        <v>16.079999999999998</v>
      </c>
    </row>
    <row r="1256" spans="1:6">
      <c r="A1256" s="14" t="s">
        <v>1732</v>
      </c>
      <c r="B1256" s="15" t="s">
        <v>6927</v>
      </c>
      <c r="C1256" s="14" t="s">
        <v>1733</v>
      </c>
      <c r="D1256" s="20">
        <v>22.05</v>
      </c>
      <c r="E1256" s="16">
        <v>1</v>
      </c>
      <c r="F1256" s="17">
        <f t="shared" si="19"/>
        <v>22.05</v>
      </c>
    </row>
    <row r="1257" spans="1:6">
      <c r="A1257" s="14" t="s">
        <v>1734</v>
      </c>
      <c r="B1257" s="15" t="s">
        <v>6928</v>
      </c>
      <c r="C1257" s="14" t="s">
        <v>1735</v>
      </c>
      <c r="D1257" s="20">
        <v>27.23</v>
      </c>
      <c r="E1257" s="16">
        <v>1</v>
      </c>
      <c r="F1257" s="17">
        <f t="shared" si="19"/>
        <v>27.23</v>
      </c>
    </row>
    <row r="1258" spans="1:6">
      <c r="A1258" s="14" t="s">
        <v>1736</v>
      </c>
      <c r="B1258" s="15" t="s">
        <v>6929</v>
      </c>
      <c r="C1258" s="14" t="s">
        <v>1737</v>
      </c>
      <c r="D1258" s="20">
        <v>41.68</v>
      </c>
      <c r="E1258" s="16">
        <v>1</v>
      </c>
      <c r="F1258" s="17">
        <f t="shared" si="19"/>
        <v>41.68</v>
      </c>
    </row>
    <row r="1259" spans="1:6">
      <c r="A1259" s="14" t="s">
        <v>1738</v>
      </c>
      <c r="B1259" s="15" t="s">
        <v>6930</v>
      </c>
      <c r="C1259" s="14" t="s">
        <v>1739</v>
      </c>
      <c r="D1259" s="20">
        <v>21.04</v>
      </c>
      <c r="E1259" s="16">
        <v>1</v>
      </c>
      <c r="F1259" s="17">
        <f t="shared" si="19"/>
        <v>21.04</v>
      </c>
    </row>
    <row r="1260" spans="1:6">
      <c r="A1260" s="14" t="s">
        <v>1740</v>
      </c>
      <c r="B1260" s="15" t="s">
        <v>6931</v>
      </c>
      <c r="C1260" s="14" t="s">
        <v>1741</v>
      </c>
      <c r="D1260" s="20">
        <v>31.04</v>
      </c>
      <c r="E1260" s="16">
        <v>1</v>
      </c>
      <c r="F1260" s="17">
        <f t="shared" si="19"/>
        <v>31.04</v>
      </c>
    </row>
    <row r="1261" spans="1:6">
      <c r="A1261" s="14" t="s">
        <v>1742</v>
      </c>
      <c r="B1261" s="15" t="s">
        <v>6932</v>
      </c>
      <c r="C1261" s="14" t="s">
        <v>1743</v>
      </c>
      <c r="D1261" s="20">
        <v>38.880000000000003</v>
      </c>
      <c r="E1261" s="16">
        <v>1</v>
      </c>
      <c r="F1261" s="17">
        <f t="shared" si="19"/>
        <v>38.880000000000003</v>
      </c>
    </row>
    <row r="1262" spans="1:6">
      <c r="A1262" s="14" t="s">
        <v>1744</v>
      </c>
      <c r="B1262" s="15" t="s">
        <v>6933</v>
      </c>
      <c r="C1262" s="14" t="s">
        <v>1745</v>
      </c>
      <c r="D1262" s="20">
        <v>46.37</v>
      </c>
      <c r="E1262" s="16">
        <v>1</v>
      </c>
      <c r="F1262" s="17">
        <f t="shared" si="19"/>
        <v>46.37</v>
      </c>
    </row>
    <row r="1263" spans="1:6">
      <c r="A1263" s="14" t="s">
        <v>1746</v>
      </c>
      <c r="B1263" s="15" t="s">
        <v>6934</v>
      </c>
      <c r="C1263" s="14" t="s">
        <v>1747</v>
      </c>
      <c r="D1263" s="20">
        <v>20.03</v>
      </c>
      <c r="E1263" s="16">
        <v>1</v>
      </c>
      <c r="F1263" s="17">
        <f t="shared" si="19"/>
        <v>20.03</v>
      </c>
    </row>
    <row r="1264" spans="1:6">
      <c r="A1264" s="14" t="s">
        <v>1748</v>
      </c>
      <c r="B1264" s="15" t="s">
        <v>6935</v>
      </c>
      <c r="C1264" s="14" t="s">
        <v>1749</v>
      </c>
      <c r="D1264" s="20">
        <v>22.05</v>
      </c>
      <c r="E1264" s="16">
        <v>1</v>
      </c>
      <c r="F1264" s="17">
        <f t="shared" si="19"/>
        <v>22.05</v>
      </c>
    </row>
    <row r="1265" spans="1:6">
      <c r="A1265" s="14" t="s">
        <v>1750</v>
      </c>
      <c r="B1265" s="15" t="s">
        <v>6936</v>
      </c>
      <c r="C1265" s="14" t="s">
        <v>1751</v>
      </c>
      <c r="D1265" s="20">
        <v>19.12</v>
      </c>
      <c r="E1265" s="16">
        <v>1</v>
      </c>
      <c r="F1265" s="17">
        <f t="shared" si="19"/>
        <v>19.12</v>
      </c>
    </row>
    <row r="1266" spans="1:6">
      <c r="A1266" s="14" t="s">
        <v>1752</v>
      </c>
      <c r="B1266" s="15" t="s">
        <v>6937</v>
      </c>
      <c r="C1266" s="14" t="s">
        <v>1753</v>
      </c>
      <c r="D1266" s="20">
        <v>19.25</v>
      </c>
      <c r="E1266" s="16">
        <v>1</v>
      </c>
      <c r="F1266" s="17">
        <f t="shared" si="19"/>
        <v>19.25</v>
      </c>
    </row>
    <row r="1267" spans="1:6">
      <c r="A1267" s="14" t="s">
        <v>1754</v>
      </c>
      <c r="B1267" s="15" t="s">
        <v>6938</v>
      </c>
      <c r="C1267" s="14" t="s">
        <v>1755</v>
      </c>
      <c r="D1267" s="20">
        <v>23.68</v>
      </c>
      <c r="E1267" s="16">
        <v>1</v>
      </c>
      <c r="F1267" s="17">
        <f t="shared" si="19"/>
        <v>23.68</v>
      </c>
    </row>
    <row r="1268" spans="1:6">
      <c r="A1268" s="14" t="s">
        <v>1756</v>
      </c>
      <c r="B1268" s="15" t="s">
        <v>6939</v>
      </c>
      <c r="C1268" s="14" t="s">
        <v>1757</v>
      </c>
      <c r="D1268" s="20">
        <v>28.51</v>
      </c>
      <c r="E1268" s="16">
        <v>1</v>
      </c>
      <c r="F1268" s="17">
        <f t="shared" si="19"/>
        <v>28.51</v>
      </c>
    </row>
    <row r="1269" spans="1:6">
      <c r="A1269" s="14" t="s">
        <v>1760</v>
      </c>
      <c r="B1269" s="15" t="s">
        <v>6940</v>
      </c>
      <c r="C1269" s="14" t="s">
        <v>1761</v>
      </c>
      <c r="D1269" s="20">
        <v>21.65</v>
      </c>
      <c r="E1269" s="16">
        <v>1</v>
      </c>
      <c r="F1269" s="17">
        <f t="shared" si="19"/>
        <v>21.65</v>
      </c>
    </row>
    <row r="1270" spans="1:6">
      <c r="A1270" s="14" t="s">
        <v>1762</v>
      </c>
      <c r="B1270" s="15" t="s">
        <v>6941</v>
      </c>
      <c r="C1270" s="14" t="s">
        <v>1763</v>
      </c>
      <c r="D1270" s="20">
        <v>23.57</v>
      </c>
      <c r="E1270" s="16">
        <v>1</v>
      </c>
      <c r="F1270" s="17">
        <f t="shared" si="19"/>
        <v>23.57</v>
      </c>
    </row>
    <row r="1271" spans="1:6">
      <c r="A1271" s="14" t="s">
        <v>1764</v>
      </c>
      <c r="B1271" s="15" t="s">
        <v>6942</v>
      </c>
      <c r="C1271" s="14" t="s">
        <v>1765</v>
      </c>
      <c r="D1271" s="20">
        <v>27.49</v>
      </c>
      <c r="E1271" s="16">
        <v>1</v>
      </c>
      <c r="F1271" s="17">
        <f t="shared" si="19"/>
        <v>27.49</v>
      </c>
    </row>
    <row r="1272" spans="1:6">
      <c r="A1272" s="14" t="s">
        <v>1766</v>
      </c>
      <c r="B1272" s="15" t="s">
        <v>6943</v>
      </c>
      <c r="C1272" s="14" t="s">
        <v>1767</v>
      </c>
      <c r="D1272" s="20">
        <v>35.840000000000003</v>
      </c>
      <c r="E1272" s="16">
        <v>1</v>
      </c>
      <c r="F1272" s="17">
        <f t="shared" si="19"/>
        <v>35.840000000000003</v>
      </c>
    </row>
    <row r="1273" spans="1:6">
      <c r="A1273" s="14" t="s">
        <v>1768</v>
      </c>
      <c r="B1273" s="15" t="s">
        <v>6944</v>
      </c>
      <c r="C1273" s="14" t="s">
        <v>1769</v>
      </c>
      <c r="D1273" s="20">
        <v>41.41</v>
      </c>
      <c r="E1273" s="16">
        <v>1</v>
      </c>
      <c r="F1273" s="17">
        <f t="shared" si="19"/>
        <v>41.41</v>
      </c>
    </row>
    <row r="1274" spans="1:6">
      <c r="A1274" s="14" t="s">
        <v>1770</v>
      </c>
      <c r="B1274" s="15" t="s">
        <v>6945</v>
      </c>
      <c r="C1274" s="14" t="s">
        <v>1771</v>
      </c>
      <c r="D1274" s="20">
        <v>68.67</v>
      </c>
      <c r="E1274" s="16">
        <v>1</v>
      </c>
      <c r="F1274" s="17">
        <f t="shared" si="19"/>
        <v>68.67</v>
      </c>
    </row>
    <row r="1275" spans="1:6">
      <c r="A1275" s="14" t="s">
        <v>1772</v>
      </c>
      <c r="B1275" s="15" t="s">
        <v>6946</v>
      </c>
      <c r="C1275" s="14" t="s">
        <v>1773</v>
      </c>
      <c r="D1275" s="20">
        <v>28.51</v>
      </c>
      <c r="E1275" s="16">
        <v>1</v>
      </c>
      <c r="F1275" s="17">
        <f t="shared" si="19"/>
        <v>28.51</v>
      </c>
    </row>
    <row r="1276" spans="1:6">
      <c r="A1276" s="14" t="s">
        <v>1774</v>
      </c>
      <c r="B1276" s="15" t="s">
        <v>6947</v>
      </c>
      <c r="C1276" s="14" t="s">
        <v>1775</v>
      </c>
      <c r="D1276" s="20">
        <v>35.47</v>
      </c>
      <c r="E1276" s="16">
        <v>1</v>
      </c>
      <c r="F1276" s="17">
        <f t="shared" si="19"/>
        <v>35.47</v>
      </c>
    </row>
    <row r="1277" spans="1:6">
      <c r="A1277" s="14" t="s">
        <v>1776</v>
      </c>
      <c r="B1277" s="15" t="s">
        <v>6948</v>
      </c>
      <c r="C1277" s="14" t="s">
        <v>1777</v>
      </c>
      <c r="D1277" s="20">
        <v>42.05</v>
      </c>
      <c r="E1277" s="16">
        <v>1</v>
      </c>
      <c r="F1277" s="17">
        <f t="shared" si="19"/>
        <v>42.05</v>
      </c>
    </row>
    <row r="1278" spans="1:6">
      <c r="A1278" s="14" t="s">
        <v>1778</v>
      </c>
      <c r="B1278" s="15" t="s">
        <v>6949</v>
      </c>
      <c r="C1278" s="14" t="s">
        <v>1779</v>
      </c>
      <c r="D1278" s="20">
        <v>47.49</v>
      </c>
      <c r="E1278" s="16">
        <v>1</v>
      </c>
      <c r="F1278" s="17">
        <f t="shared" si="19"/>
        <v>47.49</v>
      </c>
    </row>
    <row r="1279" spans="1:6">
      <c r="A1279" s="14" t="s">
        <v>1780</v>
      </c>
      <c r="B1279" s="15" t="s">
        <v>6950</v>
      </c>
      <c r="C1279" s="14" t="s">
        <v>1781</v>
      </c>
      <c r="D1279" s="20">
        <v>68.03</v>
      </c>
      <c r="E1279" s="16">
        <v>1</v>
      </c>
      <c r="F1279" s="17">
        <f t="shared" si="19"/>
        <v>68.03</v>
      </c>
    </row>
    <row r="1280" spans="1:6">
      <c r="A1280" s="14" t="s">
        <v>1782</v>
      </c>
      <c r="B1280" s="15" t="s">
        <v>6951</v>
      </c>
      <c r="C1280" s="14" t="s">
        <v>1783</v>
      </c>
      <c r="D1280" s="20">
        <v>37.76</v>
      </c>
      <c r="E1280" s="16">
        <v>1</v>
      </c>
      <c r="F1280" s="17">
        <f t="shared" si="19"/>
        <v>37.76</v>
      </c>
    </row>
    <row r="1281" spans="1:6">
      <c r="A1281" s="14" t="s">
        <v>1784</v>
      </c>
      <c r="B1281" s="15" t="s">
        <v>6952</v>
      </c>
      <c r="C1281" s="14" t="s">
        <v>1785</v>
      </c>
      <c r="D1281" s="20">
        <v>48.51</v>
      </c>
      <c r="E1281" s="16">
        <v>1</v>
      </c>
      <c r="F1281" s="17">
        <f t="shared" si="19"/>
        <v>48.51</v>
      </c>
    </row>
    <row r="1282" spans="1:6">
      <c r="A1282" s="14" t="s">
        <v>1786</v>
      </c>
      <c r="B1282" s="15" t="s">
        <v>6953</v>
      </c>
      <c r="C1282" s="14" t="s">
        <v>1787</v>
      </c>
      <c r="D1282" s="20">
        <v>69.28</v>
      </c>
      <c r="E1282" s="16">
        <v>1</v>
      </c>
      <c r="F1282" s="17">
        <f t="shared" si="19"/>
        <v>69.28</v>
      </c>
    </row>
    <row r="1283" spans="1:6">
      <c r="A1283" s="14" t="s">
        <v>1788</v>
      </c>
      <c r="B1283" s="15" t="s">
        <v>6954</v>
      </c>
      <c r="C1283" s="14" t="s">
        <v>1789</v>
      </c>
      <c r="D1283" s="20">
        <v>83.6</v>
      </c>
      <c r="E1283" s="16">
        <v>1</v>
      </c>
      <c r="F1283" s="17">
        <f t="shared" ref="F1283:F1346" si="20">ROUND(D1283*(1-$F$1),2)</f>
        <v>83.6</v>
      </c>
    </row>
    <row r="1284" spans="1:6">
      <c r="A1284" s="14" t="s">
        <v>1790</v>
      </c>
      <c r="B1284" s="15" t="s">
        <v>6955</v>
      </c>
      <c r="C1284" s="14" t="s">
        <v>1791</v>
      </c>
      <c r="D1284" s="20">
        <v>58.27</v>
      </c>
      <c r="E1284" s="16">
        <v>1</v>
      </c>
      <c r="F1284" s="17">
        <f t="shared" si="20"/>
        <v>58.27</v>
      </c>
    </row>
    <row r="1285" spans="1:6">
      <c r="A1285" s="14" t="s">
        <v>1792</v>
      </c>
      <c r="B1285" s="15" t="s">
        <v>6956</v>
      </c>
      <c r="C1285" s="14" t="s">
        <v>1793</v>
      </c>
      <c r="D1285" s="20">
        <v>64.11</v>
      </c>
      <c r="E1285" s="16">
        <v>1</v>
      </c>
      <c r="F1285" s="17">
        <f t="shared" si="20"/>
        <v>64.11</v>
      </c>
    </row>
    <row r="1286" spans="1:6">
      <c r="A1286" s="14" t="s">
        <v>1794</v>
      </c>
      <c r="B1286" s="15" t="s">
        <v>6957</v>
      </c>
      <c r="C1286" s="14" t="s">
        <v>1795</v>
      </c>
      <c r="D1286" s="20">
        <v>80.19</v>
      </c>
      <c r="E1286" s="16">
        <v>1</v>
      </c>
      <c r="F1286" s="17">
        <f t="shared" si="20"/>
        <v>80.19</v>
      </c>
    </row>
    <row r="1287" spans="1:6">
      <c r="A1287" s="14" t="s">
        <v>1758</v>
      </c>
      <c r="B1287" s="15" t="s">
        <v>6958</v>
      </c>
      <c r="C1287" s="14" t="s">
        <v>1759</v>
      </c>
      <c r="D1287" s="20">
        <v>37.25</v>
      </c>
      <c r="E1287" s="16">
        <v>1</v>
      </c>
      <c r="F1287" s="17">
        <f t="shared" si="20"/>
        <v>37.25</v>
      </c>
    </row>
    <row r="1288" spans="1:6">
      <c r="A1288" s="14" t="s">
        <v>1710</v>
      </c>
      <c r="B1288" s="15" t="s">
        <v>6959</v>
      </c>
      <c r="C1288" s="14" t="s">
        <v>1711</v>
      </c>
      <c r="D1288" s="20">
        <v>75.12</v>
      </c>
      <c r="E1288" s="16">
        <v>1</v>
      </c>
      <c r="F1288" s="17">
        <f t="shared" si="20"/>
        <v>75.12</v>
      </c>
    </row>
    <row r="1289" spans="1:6">
      <c r="A1289" s="14" t="s">
        <v>1708</v>
      </c>
      <c r="B1289" s="15" t="s">
        <v>6960</v>
      </c>
      <c r="C1289" s="14" t="s">
        <v>1709</v>
      </c>
      <c r="D1289" s="20">
        <v>28.64</v>
      </c>
      <c r="E1289" s="16">
        <v>1</v>
      </c>
      <c r="F1289" s="17">
        <f t="shared" si="20"/>
        <v>28.64</v>
      </c>
    </row>
    <row r="1290" spans="1:6">
      <c r="A1290" s="14" t="s">
        <v>1192</v>
      </c>
      <c r="B1290" s="15" t="s">
        <v>6961</v>
      </c>
      <c r="C1290" s="14" t="s">
        <v>1193</v>
      </c>
      <c r="D1290" s="20">
        <v>122.37</v>
      </c>
      <c r="E1290" s="16">
        <v>1</v>
      </c>
      <c r="F1290" s="17">
        <f t="shared" si="20"/>
        <v>122.37</v>
      </c>
    </row>
    <row r="1291" spans="1:6">
      <c r="A1291" s="14" t="s">
        <v>2592</v>
      </c>
      <c r="B1291" s="15" t="s">
        <v>6962</v>
      </c>
      <c r="C1291" s="14" t="s">
        <v>2593</v>
      </c>
      <c r="D1291" s="20">
        <v>406.67</v>
      </c>
      <c r="E1291" s="16">
        <v>10</v>
      </c>
      <c r="F1291" s="17">
        <f t="shared" si="20"/>
        <v>406.67</v>
      </c>
    </row>
    <row r="1292" spans="1:6">
      <c r="A1292" s="14" t="s">
        <v>2594</v>
      </c>
      <c r="B1292" s="15" t="s">
        <v>6963</v>
      </c>
      <c r="C1292" s="14" t="s">
        <v>2595</v>
      </c>
      <c r="D1292" s="20">
        <v>406.67</v>
      </c>
      <c r="E1292" s="16">
        <v>10</v>
      </c>
      <c r="F1292" s="17">
        <f t="shared" si="20"/>
        <v>406.67</v>
      </c>
    </row>
    <row r="1293" spans="1:6">
      <c r="A1293" s="14" t="s">
        <v>2596</v>
      </c>
      <c r="B1293" s="15" t="s">
        <v>6964</v>
      </c>
      <c r="C1293" s="14" t="s">
        <v>2597</v>
      </c>
      <c r="D1293" s="20">
        <v>406.67</v>
      </c>
      <c r="E1293" s="16">
        <v>10</v>
      </c>
      <c r="F1293" s="17">
        <f t="shared" si="20"/>
        <v>406.67</v>
      </c>
    </row>
    <row r="1294" spans="1:6">
      <c r="A1294" s="14" t="s">
        <v>2598</v>
      </c>
      <c r="B1294" s="15" t="s">
        <v>6965</v>
      </c>
      <c r="C1294" s="14" t="s">
        <v>2599</v>
      </c>
      <c r="D1294" s="20">
        <v>406.67</v>
      </c>
      <c r="E1294" s="16">
        <v>10</v>
      </c>
      <c r="F1294" s="17">
        <f t="shared" si="20"/>
        <v>406.67</v>
      </c>
    </row>
    <row r="1295" spans="1:6">
      <c r="A1295" s="14" t="s">
        <v>2600</v>
      </c>
      <c r="B1295" s="15" t="s">
        <v>6966</v>
      </c>
      <c r="C1295" s="14" t="s">
        <v>2601</v>
      </c>
      <c r="D1295" s="20">
        <v>406.67</v>
      </c>
      <c r="E1295" s="16">
        <v>10</v>
      </c>
      <c r="F1295" s="17">
        <f t="shared" si="20"/>
        <v>406.67</v>
      </c>
    </row>
    <row r="1296" spans="1:6">
      <c r="A1296" s="14" t="s">
        <v>2602</v>
      </c>
      <c r="B1296" s="15" t="s">
        <v>6967</v>
      </c>
      <c r="C1296" s="14" t="s">
        <v>2603</v>
      </c>
      <c r="D1296" s="20">
        <v>457.33</v>
      </c>
      <c r="E1296" s="16">
        <v>10</v>
      </c>
      <c r="F1296" s="17">
        <f t="shared" si="20"/>
        <v>457.33</v>
      </c>
    </row>
    <row r="1297" spans="1:6">
      <c r="A1297" s="14" t="s">
        <v>2604</v>
      </c>
      <c r="B1297" s="15" t="s">
        <v>6968</v>
      </c>
      <c r="C1297" s="14" t="s">
        <v>2605</v>
      </c>
      <c r="D1297" s="20">
        <v>448.53</v>
      </c>
      <c r="E1297" s="16">
        <v>10</v>
      </c>
      <c r="F1297" s="17">
        <f t="shared" si="20"/>
        <v>448.53</v>
      </c>
    </row>
    <row r="1298" spans="1:6">
      <c r="A1298" s="14" t="s">
        <v>2606</v>
      </c>
      <c r="B1298" s="15" t="s">
        <v>6969</v>
      </c>
      <c r="C1298" s="14" t="s">
        <v>2607</v>
      </c>
      <c r="D1298" s="20">
        <v>448.53</v>
      </c>
      <c r="E1298" s="16">
        <v>10</v>
      </c>
      <c r="F1298" s="17">
        <f t="shared" si="20"/>
        <v>448.53</v>
      </c>
    </row>
    <row r="1299" spans="1:6">
      <c r="A1299" s="14" t="s">
        <v>2608</v>
      </c>
      <c r="B1299" s="15" t="s">
        <v>6970</v>
      </c>
      <c r="C1299" s="14" t="s">
        <v>2609</v>
      </c>
      <c r="D1299" s="20">
        <v>758.67</v>
      </c>
      <c r="E1299" s="16">
        <v>10</v>
      </c>
      <c r="F1299" s="17">
        <f t="shared" si="20"/>
        <v>758.67</v>
      </c>
    </row>
    <row r="1300" spans="1:6">
      <c r="A1300" s="14" t="s">
        <v>2610</v>
      </c>
      <c r="B1300" s="15" t="s">
        <v>6971</v>
      </c>
      <c r="C1300" s="14" t="s">
        <v>2611</v>
      </c>
      <c r="D1300" s="20">
        <v>668.8</v>
      </c>
      <c r="E1300" s="16">
        <v>10</v>
      </c>
      <c r="F1300" s="17">
        <f t="shared" si="20"/>
        <v>668.8</v>
      </c>
    </row>
    <row r="1301" spans="1:6">
      <c r="A1301" s="14" t="s">
        <v>2612</v>
      </c>
      <c r="B1301" s="15" t="s">
        <v>6972</v>
      </c>
      <c r="C1301" s="14" t="s">
        <v>2613</v>
      </c>
      <c r="D1301" s="20">
        <v>561.07000000000005</v>
      </c>
      <c r="E1301" s="16">
        <v>10</v>
      </c>
      <c r="F1301" s="17">
        <f t="shared" si="20"/>
        <v>561.07000000000005</v>
      </c>
    </row>
    <row r="1302" spans="1:6">
      <c r="A1302" s="14" t="s">
        <v>2614</v>
      </c>
      <c r="B1302" s="15" t="s">
        <v>6973</v>
      </c>
      <c r="C1302" s="14" t="s">
        <v>2615</v>
      </c>
      <c r="D1302" s="20">
        <v>57.52</v>
      </c>
      <c r="E1302" s="16">
        <v>1</v>
      </c>
      <c r="F1302" s="17">
        <f t="shared" si="20"/>
        <v>57.52</v>
      </c>
    </row>
    <row r="1303" spans="1:6">
      <c r="A1303" s="14" t="s">
        <v>2616</v>
      </c>
      <c r="B1303" s="15" t="s">
        <v>6974</v>
      </c>
      <c r="C1303" s="14" t="s">
        <v>2617</v>
      </c>
      <c r="D1303" s="20">
        <v>57.52</v>
      </c>
      <c r="E1303" s="16">
        <v>1</v>
      </c>
      <c r="F1303" s="17">
        <f t="shared" si="20"/>
        <v>57.52</v>
      </c>
    </row>
    <row r="1304" spans="1:6">
      <c r="A1304" s="14" t="s">
        <v>2618</v>
      </c>
      <c r="B1304" s="15" t="s">
        <v>6975</v>
      </c>
      <c r="C1304" s="14" t="s">
        <v>2619</v>
      </c>
      <c r="D1304" s="20">
        <v>57.52</v>
      </c>
      <c r="E1304" s="16">
        <v>1</v>
      </c>
      <c r="F1304" s="17">
        <f t="shared" si="20"/>
        <v>57.52</v>
      </c>
    </row>
    <row r="1305" spans="1:6">
      <c r="A1305" s="14" t="s">
        <v>2620</v>
      </c>
      <c r="B1305" s="15" t="s">
        <v>6976</v>
      </c>
      <c r="C1305" s="14" t="s">
        <v>2621</v>
      </c>
      <c r="D1305" s="20">
        <v>57.52</v>
      </c>
      <c r="E1305" s="16">
        <v>1</v>
      </c>
      <c r="F1305" s="17">
        <f t="shared" si="20"/>
        <v>57.52</v>
      </c>
    </row>
    <row r="1306" spans="1:6">
      <c r="A1306" s="14" t="s">
        <v>2622</v>
      </c>
      <c r="B1306" s="15" t="s">
        <v>6977</v>
      </c>
      <c r="C1306" s="14" t="s">
        <v>2623</v>
      </c>
      <c r="D1306" s="20">
        <v>57.52</v>
      </c>
      <c r="E1306" s="16">
        <v>1</v>
      </c>
      <c r="F1306" s="17">
        <f t="shared" si="20"/>
        <v>57.52</v>
      </c>
    </row>
    <row r="1307" spans="1:6">
      <c r="A1307" s="14" t="s">
        <v>2624</v>
      </c>
      <c r="B1307" s="15" t="s">
        <v>6978</v>
      </c>
      <c r="C1307" s="14" t="s">
        <v>2625</v>
      </c>
      <c r="D1307" s="20">
        <v>57.52</v>
      </c>
      <c r="E1307" s="16">
        <v>1</v>
      </c>
      <c r="F1307" s="17">
        <f t="shared" si="20"/>
        <v>57.52</v>
      </c>
    </row>
    <row r="1308" spans="1:6">
      <c r="A1308" s="14" t="s">
        <v>2626</v>
      </c>
      <c r="B1308" s="15" t="s">
        <v>6979</v>
      </c>
      <c r="C1308" s="14" t="s">
        <v>2627</v>
      </c>
      <c r="D1308" s="20">
        <v>82.08</v>
      </c>
      <c r="E1308" s="16">
        <v>1</v>
      </c>
      <c r="F1308" s="17">
        <f t="shared" si="20"/>
        <v>82.08</v>
      </c>
    </row>
    <row r="1309" spans="1:6">
      <c r="A1309" s="14" t="s">
        <v>2628</v>
      </c>
      <c r="B1309" s="15" t="s">
        <v>6980</v>
      </c>
      <c r="C1309" s="14" t="s">
        <v>2629</v>
      </c>
      <c r="D1309" s="20">
        <v>82.08</v>
      </c>
      <c r="E1309" s="16">
        <v>1</v>
      </c>
      <c r="F1309" s="17">
        <f t="shared" si="20"/>
        <v>82.08</v>
      </c>
    </row>
    <row r="1310" spans="1:6">
      <c r="A1310" s="14" t="s">
        <v>2630</v>
      </c>
      <c r="B1310" s="15" t="s">
        <v>6981</v>
      </c>
      <c r="C1310" s="14" t="s">
        <v>2631</v>
      </c>
      <c r="D1310" s="20">
        <v>82.08</v>
      </c>
      <c r="E1310" s="16">
        <v>1</v>
      </c>
      <c r="F1310" s="17">
        <f t="shared" si="20"/>
        <v>82.08</v>
      </c>
    </row>
    <row r="1311" spans="1:6">
      <c r="A1311" s="14" t="s">
        <v>2632</v>
      </c>
      <c r="B1311" s="15" t="s">
        <v>4816</v>
      </c>
      <c r="C1311" s="14" t="s">
        <v>2633</v>
      </c>
      <c r="D1311" s="20">
        <v>33.81</v>
      </c>
      <c r="E1311" s="16">
        <v>1</v>
      </c>
      <c r="F1311" s="17">
        <f t="shared" si="20"/>
        <v>33.81</v>
      </c>
    </row>
    <row r="1312" spans="1:6">
      <c r="A1312" s="14" t="s">
        <v>2536</v>
      </c>
      <c r="B1312" s="15" t="s">
        <v>6982</v>
      </c>
      <c r="C1312" s="14" t="s">
        <v>2537</v>
      </c>
      <c r="D1312" s="20">
        <v>21.04</v>
      </c>
      <c r="E1312" s="16">
        <v>1</v>
      </c>
      <c r="F1312" s="17">
        <f t="shared" si="20"/>
        <v>21.04</v>
      </c>
    </row>
    <row r="1313" spans="1:6">
      <c r="A1313" s="14" t="s">
        <v>2538</v>
      </c>
      <c r="B1313" s="15" t="s">
        <v>6983</v>
      </c>
      <c r="C1313" s="14" t="s">
        <v>2539</v>
      </c>
      <c r="D1313" s="20">
        <v>20.64</v>
      </c>
      <c r="E1313" s="16">
        <v>1</v>
      </c>
      <c r="F1313" s="17">
        <f t="shared" si="20"/>
        <v>20.64</v>
      </c>
    </row>
    <row r="1314" spans="1:6">
      <c r="A1314" s="14" t="s">
        <v>2540</v>
      </c>
      <c r="B1314" s="15" t="s">
        <v>6984</v>
      </c>
      <c r="C1314" s="14" t="s">
        <v>2541</v>
      </c>
      <c r="D1314" s="20">
        <v>20.53</v>
      </c>
      <c r="E1314" s="16">
        <v>1</v>
      </c>
      <c r="F1314" s="17">
        <f t="shared" si="20"/>
        <v>20.53</v>
      </c>
    </row>
    <row r="1315" spans="1:6">
      <c r="A1315" s="14" t="s">
        <v>2542</v>
      </c>
      <c r="B1315" s="15" t="s">
        <v>6985</v>
      </c>
      <c r="C1315" s="14" t="s">
        <v>2543</v>
      </c>
      <c r="D1315" s="20">
        <v>20.53</v>
      </c>
      <c r="E1315" s="16">
        <v>1</v>
      </c>
      <c r="F1315" s="17">
        <f t="shared" si="20"/>
        <v>20.53</v>
      </c>
    </row>
    <row r="1316" spans="1:6">
      <c r="A1316" s="14" t="s">
        <v>2544</v>
      </c>
      <c r="B1316" s="15" t="s">
        <v>6986</v>
      </c>
      <c r="C1316" s="14" t="s">
        <v>2545</v>
      </c>
      <c r="D1316" s="20">
        <v>21.65</v>
      </c>
      <c r="E1316" s="16">
        <v>1</v>
      </c>
      <c r="F1316" s="17">
        <f t="shared" si="20"/>
        <v>21.65</v>
      </c>
    </row>
    <row r="1317" spans="1:6">
      <c r="A1317" s="14" t="s">
        <v>2546</v>
      </c>
      <c r="B1317" s="15" t="s">
        <v>6987</v>
      </c>
      <c r="C1317" s="14" t="s">
        <v>2547</v>
      </c>
      <c r="D1317" s="20">
        <v>21.15</v>
      </c>
      <c r="E1317" s="16">
        <v>1</v>
      </c>
      <c r="F1317" s="17">
        <f t="shared" si="20"/>
        <v>21.15</v>
      </c>
    </row>
    <row r="1318" spans="1:6">
      <c r="A1318" s="14" t="s">
        <v>2548</v>
      </c>
      <c r="B1318" s="15" t="s">
        <v>6988</v>
      </c>
      <c r="C1318" s="14" t="s">
        <v>2549</v>
      </c>
      <c r="D1318" s="20">
        <v>20.91</v>
      </c>
      <c r="E1318" s="16">
        <v>1</v>
      </c>
      <c r="F1318" s="17">
        <f t="shared" si="20"/>
        <v>20.91</v>
      </c>
    </row>
    <row r="1319" spans="1:6">
      <c r="A1319" s="14" t="s">
        <v>2550</v>
      </c>
      <c r="B1319" s="15" t="s">
        <v>6989</v>
      </c>
      <c r="C1319" s="14" t="s">
        <v>2551</v>
      </c>
      <c r="D1319" s="20">
        <v>20.91</v>
      </c>
      <c r="E1319" s="16">
        <v>1</v>
      </c>
      <c r="F1319" s="17">
        <f t="shared" si="20"/>
        <v>20.91</v>
      </c>
    </row>
    <row r="1320" spans="1:6">
      <c r="A1320" s="14" t="s">
        <v>2552</v>
      </c>
      <c r="B1320" s="15" t="s">
        <v>6990</v>
      </c>
      <c r="C1320" s="14" t="s">
        <v>4124</v>
      </c>
      <c r="D1320" s="20">
        <v>23.44</v>
      </c>
      <c r="E1320" s="16">
        <v>1</v>
      </c>
      <c r="F1320" s="17">
        <f t="shared" si="20"/>
        <v>23.44</v>
      </c>
    </row>
    <row r="1321" spans="1:6">
      <c r="A1321" s="14" t="s">
        <v>2553</v>
      </c>
      <c r="B1321" s="15" t="s">
        <v>6991</v>
      </c>
      <c r="C1321" s="14" t="s">
        <v>2554</v>
      </c>
      <c r="D1321" s="20">
        <v>22.56</v>
      </c>
      <c r="E1321" s="16">
        <v>1</v>
      </c>
      <c r="F1321" s="17">
        <f t="shared" si="20"/>
        <v>22.56</v>
      </c>
    </row>
    <row r="1322" spans="1:6">
      <c r="A1322" s="14" t="s">
        <v>2555</v>
      </c>
      <c r="B1322" s="15" t="s">
        <v>6992</v>
      </c>
      <c r="C1322" s="14" t="s">
        <v>2556</v>
      </c>
      <c r="D1322" s="20">
        <v>22.16</v>
      </c>
      <c r="E1322" s="16">
        <v>1</v>
      </c>
      <c r="F1322" s="17">
        <f t="shared" si="20"/>
        <v>22.16</v>
      </c>
    </row>
    <row r="1323" spans="1:6">
      <c r="A1323" s="14" t="s">
        <v>2557</v>
      </c>
      <c r="B1323" s="15" t="s">
        <v>6993</v>
      </c>
      <c r="C1323" s="14" t="s">
        <v>2558</v>
      </c>
      <c r="D1323" s="20">
        <v>22.29</v>
      </c>
      <c r="E1323" s="16">
        <v>1</v>
      </c>
      <c r="F1323" s="17">
        <f t="shared" si="20"/>
        <v>22.29</v>
      </c>
    </row>
    <row r="1324" spans="1:6">
      <c r="A1324" s="14" t="s">
        <v>2559</v>
      </c>
      <c r="B1324" s="15" t="s">
        <v>6994</v>
      </c>
      <c r="C1324" s="14" t="s">
        <v>2560</v>
      </c>
      <c r="D1324" s="20">
        <v>30.67</v>
      </c>
      <c r="E1324" s="16">
        <v>1</v>
      </c>
      <c r="F1324" s="17">
        <f t="shared" si="20"/>
        <v>30.67</v>
      </c>
    </row>
    <row r="1325" spans="1:6">
      <c r="A1325" s="14" t="s">
        <v>2561</v>
      </c>
      <c r="B1325" s="15" t="s">
        <v>6995</v>
      </c>
      <c r="C1325" s="14" t="s">
        <v>2562</v>
      </c>
      <c r="D1325" s="20">
        <v>27.73</v>
      </c>
      <c r="E1325" s="16">
        <v>1</v>
      </c>
      <c r="F1325" s="17">
        <f t="shared" si="20"/>
        <v>27.73</v>
      </c>
    </row>
    <row r="1326" spans="1:6">
      <c r="A1326" s="14" t="s">
        <v>2563</v>
      </c>
      <c r="B1326" s="15" t="s">
        <v>6996</v>
      </c>
      <c r="C1326" s="14" t="s">
        <v>2564</v>
      </c>
      <c r="D1326" s="20">
        <v>27.73</v>
      </c>
      <c r="E1326" s="16">
        <v>1</v>
      </c>
      <c r="F1326" s="17">
        <f t="shared" si="20"/>
        <v>27.73</v>
      </c>
    </row>
    <row r="1327" spans="1:6">
      <c r="A1327" s="14" t="s">
        <v>2565</v>
      </c>
      <c r="B1327" s="15" t="s">
        <v>6997</v>
      </c>
      <c r="C1327" s="14" t="s">
        <v>2566</v>
      </c>
      <c r="D1327" s="20">
        <v>27.73</v>
      </c>
      <c r="E1327" s="16">
        <v>1</v>
      </c>
      <c r="F1327" s="17">
        <f t="shared" si="20"/>
        <v>27.73</v>
      </c>
    </row>
    <row r="1328" spans="1:6">
      <c r="A1328" s="14" t="s">
        <v>2496</v>
      </c>
      <c r="B1328" s="15" t="s">
        <v>4817</v>
      </c>
      <c r="C1328" s="14" t="s">
        <v>2497</v>
      </c>
      <c r="D1328" s="20">
        <v>67.010000000000005</v>
      </c>
      <c r="E1328" s="16">
        <v>1</v>
      </c>
      <c r="F1328" s="17">
        <f t="shared" si="20"/>
        <v>67.010000000000005</v>
      </c>
    </row>
    <row r="1329" spans="1:6">
      <c r="A1329" s="14" t="s">
        <v>2500</v>
      </c>
      <c r="B1329" s="15" t="s">
        <v>4818</v>
      </c>
      <c r="C1329" s="14" t="s">
        <v>2501</v>
      </c>
      <c r="D1329" s="20">
        <v>40.67</v>
      </c>
      <c r="E1329" s="16">
        <v>1</v>
      </c>
      <c r="F1329" s="17">
        <f t="shared" si="20"/>
        <v>40.67</v>
      </c>
    </row>
    <row r="1330" spans="1:6">
      <c r="A1330" s="14" t="s">
        <v>2504</v>
      </c>
      <c r="B1330" s="15" t="s">
        <v>4819</v>
      </c>
      <c r="C1330" s="14" t="s">
        <v>2505</v>
      </c>
      <c r="D1330" s="20">
        <v>40.67</v>
      </c>
      <c r="E1330" s="16">
        <v>1</v>
      </c>
      <c r="F1330" s="17">
        <f t="shared" si="20"/>
        <v>40.67</v>
      </c>
    </row>
    <row r="1331" spans="1:6">
      <c r="A1331" s="14" t="s">
        <v>2508</v>
      </c>
      <c r="B1331" s="15" t="s">
        <v>6998</v>
      </c>
      <c r="C1331" s="14" t="s">
        <v>2509</v>
      </c>
      <c r="D1331" s="20">
        <v>67.650000000000006</v>
      </c>
      <c r="E1331" s="16">
        <v>1</v>
      </c>
      <c r="F1331" s="17">
        <f t="shared" si="20"/>
        <v>67.650000000000006</v>
      </c>
    </row>
    <row r="1332" spans="1:6">
      <c r="A1332" s="14" t="s">
        <v>2510</v>
      </c>
      <c r="B1332" s="15" t="s">
        <v>6999</v>
      </c>
      <c r="C1332" s="14" t="s">
        <v>2511</v>
      </c>
      <c r="D1332" s="20">
        <v>67.650000000000006</v>
      </c>
      <c r="E1332" s="16">
        <v>1</v>
      </c>
      <c r="F1332" s="17">
        <f t="shared" si="20"/>
        <v>67.650000000000006</v>
      </c>
    </row>
    <row r="1333" spans="1:6">
      <c r="A1333" s="14" t="s">
        <v>2512</v>
      </c>
      <c r="B1333" s="15" t="s">
        <v>7000</v>
      </c>
      <c r="C1333" s="14" t="s">
        <v>2513</v>
      </c>
      <c r="D1333" s="20">
        <v>67.650000000000006</v>
      </c>
      <c r="E1333" s="16">
        <v>1</v>
      </c>
      <c r="F1333" s="17">
        <f t="shared" si="20"/>
        <v>67.650000000000006</v>
      </c>
    </row>
    <row r="1334" spans="1:6">
      <c r="A1334" s="14" t="s">
        <v>2514</v>
      </c>
      <c r="B1334" s="15" t="s">
        <v>7001</v>
      </c>
      <c r="C1334" s="14" t="s">
        <v>2515</v>
      </c>
      <c r="D1334" s="20">
        <v>67.650000000000006</v>
      </c>
      <c r="E1334" s="16">
        <v>1</v>
      </c>
      <c r="F1334" s="17">
        <f t="shared" si="20"/>
        <v>67.650000000000006</v>
      </c>
    </row>
    <row r="1335" spans="1:6">
      <c r="A1335" s="14" t="s">
        <v>2520</v>
      </c>
      <c r="B1335" s="15" t="s">
        <v>4820</v>
      </c>
      <c r="C1335" s="14" t="s">
        <v>2521</v>
      </c>
      <c r="D1335" s="20">
        <v>64.11</v>
      </c>
      <c r="E1335" s="16">
        <v>1</v>
      </c>
      <c r="F1335" s="17">
        <f t="shared" si="20"/>
        <v>64.11</v>
      </c>
    </row>
    <row r="1336" spans="1:6">
      <c r="A1336" s="14" t="s">
        <v>2528</v>
      </c>
      <c r="B1336" s="15" t="s">
        <v>4821</v>
      </c>
      <c r="C1336" s="14" t="s">
        <v>2529</v>
      </c>
      <c r="D1336" s="20">
        <v>97.41</v>
      </c>
      <c r="E1336" s="16">
        <v>1</v>
      </c>
      <c r="F1336" s="17">
        <f t="shared" si="20"/>
        <v>97.41</v>
      </c>
    </row>
    <row r="1337" spans="1:6">
      <c r="A1337" s="14" t="s">
        <v>2794</v>
      </c>
      <c r="B1337" s="15" t="s">
        <v>4822</v>
      </c>
      <c r="C1337" s="14" t="s">
        <v>2795</v>
      </c>
      <c r="D1337" s="20">
        <v>39.520000000000003</v>
      </c>
      <c r="E1337" s="16">
        <v>1</v>
      </c>
      <c r="F1337" s="17">
        <f t="shared" si="20"/>
        <v>39.520000000000003</v>
      </c>
    </row>
    <row r="1338" spans="1:6">
      <c r="A1338" s="14" t="s">
        <v>2584</v>
      </c>
      <c r="B1338" s="15" t="s">
        <v>4823</v>
      </c>
      <c r="C1338" s="14" t="s">
        <v>2585</v>
      </c>
      <c r="D1338" s="20">
        <v>206.59</v>
      </c>
      <c r="E1338" s="16">
        <v>1</v>
      </c>
      <c r="F1338" s="17">
        <f t="shared" si="20"/>
        <v>206.59</v>
      </c>
    </row>
    <row r="1339" spans="1:6">
      <c r="A1339" s="14" t="s">
        <v>2586</v>
      </c>
      <c r="B1339" s="15" t="s">
        <v>4824</v>
      </c>
      <c r="C1339" s="14" t="s">
        <v>2587</v>
      </c>
      <c r="D1339" s="20">
        <v>206.59</v>
      </c>
      <c r="E1339" s="16">
        <v>1</v>
      </c>
      <c r="F1339" s="17">
        <f t="shared" si="20"/>
        <v>206.59</v>
      </c>
    </row>
    <row r="1340" spans="1:6">
      <c r="A1340" s="14" t="s">
        <v>2588</v>
      </c>
      <c r="B1340" s="15" t="s">
        <v>4825</v>
      </c>
      <c r="C1340" s="14" t="s">
        <v>2589</v>
      </c>
      <c r="D1340" s="20">
        <v>206.59</v>
      </c>
      <c r="E1340" s="16">
        <v>1</v>
      </c>
      <c r="F1340" s="17">
        <f t="shared" si="20"/>
        <v>206.59</v>
      </c>
    </row>
    <row r="1341" spans="1:6">
      <c r="A1341" s="14" t="s">
        <v>2590</v>
      </c>
      <c r="B1341" s="15" t="s">
        <v>4826</v>
      </c>
      <c r="C1341" s="14" t="s">
        <v>2591</v>
      </c>
      <c r="D1341" s="20">
        <v>243.33</v>
      </c>
      <c r="E1341" s="16">
        <v>1</v>
      </c>
      <c r="F1341" s="17">
        <f t="shared" si="20"/>
        <v>243.33</v>
      </c>
    </row>
    <row r="1342" spans="1:6">
      <c r="A1342" s="14" t="s">
        <v>2567</v>
      </c>
      <c r="B1342" s="15" t="s">
        <v>7002</v>
      </c>
      <c r="C1342" s="14" t="s">
        <v>2568</v>
      </c>
      <c r="D1342" s="20">
        <v>27.36</v>
      </c>
      <c r="E1342" s="16">
        <v>1</v>
      </c>
      <c r="F1342" s="17">
        <f t="shared" si="20"/>
        <v>27.36</v>
      </c>
    </row>
    <row r="1343" spans="1:6">
      <c r="A1343" s="14" t="s">
        <v>2569</v>
      </c>
      <c r="B1343" s="15" t="s">
        <v>7003</v>
      </c>
      <c r="C1343" s="14" t="s">
        <v>2570</v>
      </c>
      <c r="D1343" s="20">
        <v>27.36</v>
      </c>
      <c r="E1343" s="16">
        <v>1</v>
      </c>
      <c r="F1343" s="17">
        <f t="shared" si="20"/>
        <v>27.36</v>
      </c>
    </row>
    <row r="1344" spans="1:6">
      <c r="A1344" s="14" t="s">
        <v>2571</v>
      </c>
      <c r="B1344" s="15" t="s">
        <v>7004</v>
      </c>
      <c r="C1344" s="14" t="s">
        <v>2572</v>
      </c>
      <c r="D1344" s="20">
        <v>27.36</v>
      </c>
      <c r="E1344" s="16">
        <v>1</v>
      </c>
      <c r="F1344" s="17">
        <f t="shared" si="20"/>
        <v>27.36</v>
      </c>
    </row>
    <row r="1345" spans="1:6">
      <c r="A1345" s="14" t="s">
        <v>2573</v>
      </c>
      <c r="B1345" s="15" t="s">
        <v>7005</v>
      </c>
      <c r="C1345" s="14" t="s">
        <v>2574</v>
      </c>
      <c r="D1345" s="20">
        <v>35.729999999999997</v>
      </c>
      <c r="E1345" s="16">
        <v>1</v>
      </c>
      <c r="F1345" s="17">
        <f t="shared" si="20"/>
        <v>35.729999999999997</v>
      </c>
    </row>
    <row r="1346" spans="1:6">
      <c r="A1346" s="14" t="s">
        <v>2575</v>
      </c>
      <c r="B1346" s="15" t="s">
        <v>7006</v>
      </c>
      <c r="C1346" s="14" t="s">
        <v>2576</v>
      </c>
      <c r="D1346" s="20">
        <v>35.33</v>
      </c>
      <c r="E1346" s="16">
        <v>1</v>
      </c>
      <c r="F1346" s="17">
        <f t="shared" si="20"/>
        <v>35.33</v>
      </c>
    </row>
    <row r="1347" spans="1:6">
      <c r="A1347" s="14" t="s">
        <v>2577</v>
      </c>
      <c r="B1347" s="15" t="s">
        <v>7007</v>
      </c>
      <c r="C1347" s="14" t="s">
        <v>2578</v>
      </c>
      <c r="D1347" s="20">
        <v>35.33</v>
      </c>
      <c r="E1347" s="16">
        <v>1</v>
      </c>
      <c r="F1347" s="17">
        <f t="shared" ref="F1347:F1410" si="21">ROUND(D1347*(1-$F$1),2)</f>
        <v>35.33</v>
      </c>
    </row>
    <row r="1348" spans="1:6">
      <c r="A1348" s="14" t="s">
        <v>2579</v>
      </c>
      <c r="B1348" s="15" t="s">
        <v>7008</v>
      </c>
      <c r="C1348" s="14" t="s">
        <v>4125</v>
      </c>
      <c r="D1348" s="20">
        <v>48.91</v>
      </c>
      <c r="E1348" s="16">
        <v>1</v>
      </c>
      <c r="F1348" s="17">
        <f t="shared" si="21"/>
        <v>48.91</v>
      </c>
    </row>
    <row r="1349" spans="1:6">
      <c r="A1349" s="14" t="s">
        <v>2580</v>
      </c>
      <c r="B1349" s="15" t="s">
        <v>7009</v>
      </c>
      <c r="C1349" s="14" t="s">
        <v>2581</v>
      </c>
      <c r="D1349" s="20">
        <v>48.91</v>
      </c>
      <c r="E1349" s="16">
        <v>1</v>
      </c>
      <c r="F1349" s="17">
        <f t="shared" si="21"/>
        <v>48.91</v>
      </c>
    </row>
    <row r="1350" spans="1:6">
      <c r="A1350" s="14" t="s">
        <v>2582</v>
      </c>
      <c r="B1350" s="15" t="s">
        <v>7010</v>
      </c>
      <c r="C1350" s="14" t="s">
        <v>2583</v>
      </c>
      <c r="D1350" s="20">
        <v>48.91</v>
      </c>
      <c r="E1350" s="16">
        <v>1</v>
      </c>
      <c r="F1350" s="17">
        <f t="shared" si="21"/>
        <v>48.91</v>
      </c>
    </row>
    <row r="1351" spans="1:6">
      <c r="A1351" s="14" t="s">
        <v>2644</v>
      </c>
      <c r="B1351" s="15" t="s">
        <v>4827</v>
      </c>
      <c r="C1351" s="14" t="s">
        <v>2645</v>
      </c>
      <c r="D1351" s="20">
        <v>45.73</v>
      </c>
      <c r="E1351" s="16">
        <v>1</v>
      </c>
      <c r="F1351" s="17">
        <f t="shared" si="21"/>
        <v>45.73</v>
      </c>
    </row>
    <row r="1352" spans="1:6">
      <c r="A1352" s="14" t="s">
        <v>2792</v>
      </c>
      <c r="B1352" s="15" t="s">
        <v>7011</v>
      </c>
      <c r="C1352" s="14" t="s">
        <v>2793</v>
      </c>
      <c r="D1352" s="20">
        <v>45.6</v>
      </c>
      <c r="E1352" s="16">
        <v>1</v>
      </c>
      <c r="F1352" s="17">
        <f t="shared" si="21"/>
        <v>45.6</v>
      </c>
    </row>
    <row r="1353" spans="1:6">
      <c r="A1353" s="14" t="s">
        <v>2638</v>
      </c>
      <c r="B1353" s="15" t="s">
        <v>7012</v>
      </c>
      <c r="C1353" s="14" t="s">
        <v>2639</v>
      </c>
      <c r="D1353" s="20">
        <v>50.29</v>
      </c>
      <c r="E1353" s="16">
        <v>1</v>
      </c>
      <c r="F1353" s="17">
        <f t="shared" si="21"/>
        <v>50.29</v>
      </c>
    </row>
    <row r="1354" spans="1:6">
      <c r="A1354" s="14" t="s">
        <v>2640</v>
      </c>
      <c r="B1354" s="15" t="s">
        <v>7013</v>
      </c>
      <c r="C1354" s="14" t="s">
        <v>2641</v>
      </c>
      <c r="D1354" s="20">
        <v>69.28</v>
      </c>
      <c r="E1354" s="16">
        <v>1</v>
      </c>
      <c r="F1354" s="17">
        <f t="shared" si="21"/>
        <v>69.28</v>
      </c>
    </row>
    <row r="1355" spans="1:6">
      <c r="A1355" s="14" t="s">
        <v>2642</v>
      </c>
      <c r="B1355" s="15" t="s">
        <v>7014</v>
      </c>
      <c r="C1355" s="14" t="s">
        <v>2643</v>
      </c>
      <c r="D1355" s="20">
        <v>72.209999999999994</v>
      </c>
      <c r="E1355" s="16">
        <v>1</v>
      </c>
      <c r="F1355" s="17">
        <f t="shared" si="21"/>
        <v>72.209999999999994</v>
      </c>
    </row>
    <row r="1356" spans="1:6">
      <c r="A1356" s="14" t="s">
        <v>2516</v>
      </c>
      <c r="B1356" s="15" t="s">
        <v>7015</v>
      </c>
      <c r="C1356" s="14" t="s">
        <v>2517</v>
      </c>
      <c r="D1356" s="20">
        <v>67.650000000000006</v>
      </c>
      <c r="E1356" s="16">
        <v>1</v>
      </c>
      <c r="F1356" s="17">
        <f t="shared" si="21"/>
        <v>67.650000000000006</v>
      </c>
    </row>
    <row r="1357" spans="1:6">
      <c r="A1357" s="14" t="s">
        <v>2518</v>
      </c>
      <c r="B1357" s="15" t="s">
        <v>7016</v>
      </c>
      <c r="C1357" s="14" t="s">
        <v>2519</v>
      </c>
      <c r="D1357" s="20">
        <v>67.650000000000006</v>
      </c>
      <c r="E1357" s="16">
        <v>1</v>
      </c>
      <c r="F1357" s="17">
        <f t="shared" si="21"/>
        <v>67.650000000000006</v>
      </c>
    </row>
    <row r="1358" spans="1:6">
      <c r="A1358" s="14" t="s">
        <v>2698</v>
      </c>
      <c r="B1358" s="15" t="s">
        <v>7017</v>
      </c>
      <c r="C1358" s="14" t="s">
        <v>2699</v>
      </c>
      <c r="D1358" s="20">
        <v>79.55</v>
      </c>
      <c r="E1358" s="16">
        <v>1</v>
      </c>
      <c r="F1358" s="17">
        <f t="shared" si="21"/>
        <v>79.55</v>
      </c>
    </row>
    <row r="1359" spans="1:6">
      <c r="A1359" s="14" t="s">
        <v>2700</v>
      </c>
      <c r="B1359" s="15" t="s">
        <v>7018</v>
      </c>
      <c r="C1359" s="14" t="s">
        <v>2701</v>
      </c>
      <c r="D1359" s="20">
        <v>79.55</v>
      </c>
      <c r="E1359" s="16">
        <v>1</v>
      </c>
      <c r="F1359" s="17">
        <f t="shared" si="21"/>
        <v>79.55</v>
      </c>
    </row>
    <row r="1360" spans="1:6">
      <c r="A1360" s="14" t="s">
        <v>2702</v>
      </c>
      <c r="B1360" s="15" t="s">
        <v>7019</v>
      </c>
      <c r="C1360" s="14" t="s">
        <v>2703</v>
      </c>
      <c r="D1360" s="20">
        <v>79.55</v>
      </c>
      <c r="E1360" s="16">
        <v>1</v>
      </c>
      <c r="F1360" s="17">
        <f t="shared" si="21"/>
        <v>79.55</v>
      </c>
    </row>
    <row r="1361" spans="1:6">
      <c r="A1361" s="14" t="s">
        <v>2704</v>
      </c>
      <c r="B1361" s="15" t="s">
        <v>7020</v>
      </c>
      <c r="C1361" s="14" t="s">
        <v>2705</v>
      </c>
      <c r="D1361" s="20">
        <v>79.55</v>
      </c>
      <c r="E1361" s="16">
        <v>1</v>
      </c>
      <c r="F1361" s="17">
        <f t="shared" si="21"/>
        <v>79.55</v>
      </c>
    </row>
    <row r="1362" spans="1:6">
      <c r="A1362" s="14" t="s">
        <v>2706</v>
      </c>
      <c r="B1362" s="15" t="s">
        <v>7021</v>
      </c>
      <c r="C1362" s="14" t="s">
        <v>2707</v>
      </c>
      <c r="D1362" s="20">
        <v>79.55</v>
      </c>
      <c r="E1362" s="16">
        <v>1</v>
      </c>
      <c r="F1362" s="17">
        <f t="shared" si="21"/>
        <v>79.55</v>
      </c>
    </row>
    <row r="1363" spans="1:6">
      <c r="A1363" s="14" t="s">
        <v>2708</v>
      </c>
      <c r="B1363" s="15" t="s">
        <v>7022</v>
      </c>
      <c r="C1363" s="14" t="s">
        <v>2709</v>
      </c>
      <c r="D1363" s="20">
        <v>79.55</v>
      </c>
      <c r="E1363" s="16">
        <v>1</v>
      </c>
      <c r="F1363" s="17">
        <f t="shared" si="21"/>
        <v>79.55</v>
      </c>
    </row>
    <row r="1364" spans="1:6">
      <c r="A1364" s="14" t="s">
        <v>2502</v>
      </c>
      <c r="B1364" s="15" t="s">
        <v>7023</v>
      </c>
      <c r="C1364" s="14" t="s">
        <v>2503</v>
      </c>
      <c r="D1364" s="20">
        <v>183.92</v>
      </c>
      <c r="E1364" s="16">
        <v>1</v>
      </c>
      <c r="F1364" s="17">
        <f t="shared" si="21"/>
        <v>183.92</v>
      </c>
    </row>
    <row r="1365" spans="1:6">
      <c r="A1365" s="14" t="s">
        <v>2506</v>
      </c>
      <c r="B1365" s="15" t="s">
        <v>7024</v>
      </c>
      <c r="C1365" s="14" t="s">
        <v>2507</v>
      </c>
      <c r="D1365" s="20">
        <v>183.92</v>
      </c>
      <c r="E1365" s="16">
        <v>1</v>
      </c>
      <c r="F1365" s="17">
        <f t="shared" si="21"/>
        <v>183.92</v>
      </c>
    </row>
    <row r="1366" spans="1:6">
      <c r="A1366" s="14" t="s">
        <v>2498</v>
      </c>
      <c r="B1366" s="15" t="s">
        <v>7025</v>
      </c>
      <c r="C1366" s="14" t="s">
        <v>2499</v>
      </c>
      <c r="D1366" s="20">
        <v>317.44</v>
      </c>
      <c r="E1366" s="16">
        <v>1</v>
      </c>
      <c r="F1366" s="17">
        <f t="shared" si="21"/>
        <v>317.44</v>
      </c>
    </row>
    <row r="1367" spans="1:6">
      <c r="A1367" s="14" t="s">
        <v>2988</v>
      </c>
      <c r="B1367" s="15" t="s">
        <v>7026</v>
      </c>
      <c r="C1367" s="14" t="s">
        <v>2989</v>
      </c>
      <c r="D1367" s="20">
        <v>139.19999999999999</v>
      </c>
      <c r="E1367" s="16">
        <v>1</v>
      </c>
      <c r="F1367" s="17">
        <f t="shared" si="21"/>
        <v>139.19999999999999</v>
      </c>
    </row>
    <row r="1368" spans="1:6">
      <c r="A1368" s="14" t="s">
        <v>2990</v>
      </c>
      <c r="B1368" s="15" t="s">
        <v>7027</v>
      </c>
      <c r="C1368" s="14" t="s">
        <v>2991</v>
      </c>
      <c r="D1368" s="20">
        <v>103.63</v>
      </c>
      <c r="E1368" s="16">
        <v>1</v>
      </c>
      <c r="F1368" s="17">
        <f t="shared" si="21"/>
        <v>103.63</v>
      </c>
    </row>
    <row r="1369" spans="1:6">
      <c r="A1369" s="14" t="s">
        <v>7028</v>
      </c>
      <c r="B1369" s="15" t="s">
        <v>7029</v>
      </c>
      <c r="C1369" s="14" t="s">
        <v>7030</v>
      </c>
      <c r="D1369" s="20">
        <v>92.25</v>
      </c>
      <c r="E1369" s="16" t="s">
        <v>403</v>
      </c>
      <c r="F1369" s="17">
        <f t="shared" si="21"/>
        <v>92.25</v>
      </c>
    </row>
    <row r="1370" spans="1:6">
      <c r="A1370" s="14" t="s">
        <v>5263</v>
      </c>
      <c r="B1370" s="15" t="s">
        <v>5266</v>
      </c>
      <c r="C1370" s="14" t="s">
        <v>5269</v>
      </c>
      <c r="D1370" s="20">
        <v>18.61</v>
      </c>
      <c r="E1370" s="16">
        <v>1</v>
      </c>
      <c r="F1370" s="17">
        <f t="shared" si="21"/>
        <v>18.61</v>
      </c>
    </row>
    <row r="1371" spans="1:6">
      <c r="A1371" s="14" t="s">
        <v>5264</v>
      </c>
      <c r="B1371" s="15" t="s">
        <v>5267</v>
      </c>
      <c r="C1371" s="14" t="s">
        <v>5270</v>
      </c>
      <c r="D1371" s="20">
        <v>19.39</v>
      </c>
      <c r="E1371" s="16">
        <v>1</v>
      </c>
      <c r="F1371" s="17">
        <f t="shared" si="21"/>
        <v>19.39</v>
      </c>
    </row>
    <row r="1372" spans="1:6">
      <c r="A1372" s="14" t="s">
        <v>5265</v>
      </c>
      <c r="B1372" s="15" t="s">
        <v>5268</v>
      </c>
      <c r="C1372" s="14" t="s">
        <v>5271</v>
      </c>
      <c r="D1372" s="20">
        <v>40.29</v>
      </c>
      <c r="E1372" s="16">
        <v>1</v>
      </c>
      <c r="F1372" s="17">
        <f t="shared" si="21"/>
        <v>40.29</v>
      </c>
    </row>
    <row r="1373" spans="1:6">
      <c r="A1373" s="14" t="s">
        <v>5272</v>
      </c>
      <c r="B1373" s="15" t="s">
        <v>5278</v>
      </c>
      <c r="C1373" s="14" t="s">
        <v>5275</v>
      </c>
      <c r="D1373" s="20">
        <v>20.399999999999999</v>
      </c>
      <c r="E1373" s="16">
        <v>1</v>
      </c>
      <c r="F1373" s="17">
        <f t="shared" si="21"/>
        <v>20.399999999999999</v>
      </c>
    </row>
    <row r="1374" spans="1:6">
      <c r="A1374" s="14" t="s">
        <v>5273</v>
      </c>
      <c r="B1374" s="15" t="s">
        <v>5279</v>
      </c>
      <c r="C1374" s="14" t="s">
        <v>5276</v>
      </c>
      <c r="D1374" s="20">
        <v>21.04</v>
      </c>
      <c r="E1374" s="16">
        <v>1</v>
      </c>
      <c r="F1374" s="17">
        <f t="shared" si="21"/>
        <v>21.04</v>
      </c>
    </row>
    <row r="1375" spans="1:6">
      <c r="A1375" s="14" t="s">
        <v>5274</v>
      </c>
      <c r="B1375" s="15" t="s">
        <v>5280</v>
      </c>
      <c r="C1375" s="14" t="s">
        <v>5277</v>
      </c>
      <c r="D1375" s="20">
        <v>41.31</v>
      </c>
      <c r="E1375" s="16">
        <v>1</v>
      </c>
      <c r="F1375" s="17">
        <f t="shared" si="21"/>
        <v>41.31</v>
      </c>
    </row>
    <row r="1376" spans="1:6">
      <c r="A1376" s="14" t="s">
        <v>2233</v>
      </c>
      <c r="B1376" s="15" t="s">
        <v>7031</v>
      </c>
      <c r="C1376" s="14" t="s">
        <v>2234</v>
      </c>
      <c r="D1376" s="20">
        <v>230.67</v>
      </c>
      <c r="E1376" s="16">
        <v>10</v>
      </c>
      <c r="F1376" s="17">
        <f t="shared" si="21"/>
        <v>230.67</v>
      </c>
    </row>
    <row r="1377" spans="1:6">
      <c r="A1377" s="14" t="s">
        <v>2235</v>
      </c>
      <c r="B1377" s="15" t="s">
        <v>7032</v>
      </c>
      <c r="C1377" s="14" t="s">
        <v>2236</v>
      </c>
      <c r="D1377" s="20">
        <v>230.67</v>
      </c>
      <c r="E1377" s="16">
        <v>10</v>
      </c>
      <c r="F1377" s="17">
        <f t="shared" si="21"/>
        <v>230.67</v>
      </c>
    </row>
    <row r="1378" spans="1:6">
      <c r="A1378" s="14" t="s">
        <v>2237</v>
      </c>
      <c r="B1378" s="15" t="s">
        <v>7033</v>
      </c>
      <c r="C1378" s="14" t="s">
        <v>2238</v>
      </c>
      <c r="D1378" s="20">
        <v>198.93</v>
      </c>
      <c r="E1378" s="16">
        <v>10</v>
      </c>
      <c r="F1378" s="17">
        <f t="shared" si="21"/>
        <v>198.93</v>
      </c>
    </row>
    <row r="1379" spans="1:6">
      <c r="A1379" s="14" t="s">
        <v>2239</v>
      </c>
      <c r="B1379" s="15" t="s">
        <v>7034</v>
      </c>
      <c r="C1379" s="14" t="s">
        <v>2240</v>
      </c>
      <c r="D1379" s="20">
        <v>198.93</v>
      </c>
      <c r="E1379" s="16">
        <v>10</v>
      </c>
      <c r="F1379" s="17">
        <f t="shared" si="21"/>
        <v>198.93</v>
      </c>
    </row>
    <row r="1380" spans="1:6">
      <c r="A1380" s="14" t="s">
        <v>2241</v>
      </c>
      <c r="B1380" s="15" t="s">
        <v>7035</v>
      </c>
      <c r="C1380" s="14" t="s">
        <v>2242</v>
      </c>
      <c r="D1380" s="20">
        <v>198.93</v>
      </c>
      <c r="E1380" s="16">
        <v>10</v>
      </c>
      <c r="F1380" s="17">
        <f t="shared" si="21"/>
        <v>198.93</v>
      </c>
    </row>
    <row r="1381" spans="1:6">
      <c r="A1381" s="14" t="s">
        <v>2243</v>
      </c>
      <c r="B1381" s="15" t="s">
        <v>7036</v>
      </c>
      <c r="C1381" s="14" t="s">
        <v>2244</v>
      </c>
      <c r="D1381" s="20">
        <v>72.08</v>
      </c>
      <c r="E1381" s="16">
        <v>1</v>
      </c>
      <c r="F1381" s="17">
        <f t="shared" si="21"/>
        <v>72.08</v>
      </c>
    </row>
    <row r="1382" spans="1:6">
      <c r="A1382" s="14" t="s">
        <v>2245</v>
      </c>
      <c r="B1382" s="15" t="s">
        <v>7037</v>
      </c>
      <c r="C1382" s="14" t="s">
        <v>2246</v>
      </c>
      <c r="D1382" s="20">
        <v>72.08</v>
      </c>
      <c r="E1382" s="16">
        <v>1</v>
      </c>
      <c r="F1382" s="17">
        <f t="shared" si="21"/>
        <v>72.08</v>
      </c>
    </row>
    <row r="1383" spans="1:6">
      <c r="A1383" s="14" t="s">
        <v>1346</v>
      </c>
      <c r="B1383" s="15" t="s">
        <v>7038</v>
      </c>
      <c r="C1383" s="14" t="s">
        <v>1347</v>
      </c>
      <c r="D1383" s="20">
        <v>55.49</v>
      </c>
      <c r="E1383" s="16">
        <v>1</v>
      </c>
      <c r="F1383" s="17">
        <f t="shared" si="21"/>
        <v>55.49</v>
      </c>
    </row>
    <row r="1384" spans="1:6">
      <c r="A1384" s="14" t="s">
        <v>1348</v>
      </c>
      <c r="B1384" s="15" t="s">
        <v>7039</v>
      </c>
      <c r="C1384" s="14" t="s">
        <v>1349</v>
      </c>
      <c r="D1384" s="20">
        <v>55.49</v>
      </c>
      <c r="E1384" s="16">
        <v>1</v>
      </c>
      <c r="F1384" s="17">
        <f t="shared" si="21"/>
        <v>55.49</v>
      </c>
    </row>
    <row r="1385" spans="1:6">
      <c r="A1385" s="14" t="s">
        <v>1350</v>
      </c>
      <c r="B1385" s="15" t="s">
        <v>7040</v>
      </c>
      <c r="C1385" s="14" t="s">
        <v>1351</v>
      </c>
      <c r="D1385" s="20">
        <v>55.49</v>
      </c>
      <c r="E1385" s="16">
        <v>1</v>
      </c>
      <c r="F1385" s="17">
        <f t="shared" si="21"/>
        <v>55.49</v>
      </c>
    </row>
    <row r="1386" spans="1:6">
      <c r="A1386" s="14" t="s">
        <v>1352</v>
      </c>
      <c r="B1386" s="15" t="s">
        <v>7041</v>
      </c>
      <c r="C1386" s="14" t="s">
        <v>1353</v>
      </c>
      <c r="D1386" s="20">
        <v>60.05</v>
      </c>
      <c r="E1386" s="16">
        <v>1</v>
      </c>
      <c r="F1386" s="17">
        <f t="shared" si="21"/>
        <v>60.05</v>
      </c>
    </row>
    <row r="1387" spans="1:6">
      <c r="A1387" s="14" t="s">
        <v>1354</v>
      </c>
      <c r="B1387" s="15" t="s">
        <v>7042</v>
      </c>
      <c r="C1387" s="14" t="s">
        <v>1355</v>
      </c>
      <c r="D1387" s="20">
        <v>62.19</v>
      </c>
      <c r="E1387" s="16">
        <v>1</v>
      </c>
      <c r="F1387" s="17">
        <f t="shared" si="21"/>
        <v>62.19</v>
      </c>
    </row>
    <row r="1388" spans="1:6">
      <c r="A1388" s="14" t="s">
        <v>1356</v>
      </c>
      <c r="B1388" s="15" t="s">
        <v>7043</v>
      </c>
      <c r="C1388" s="14" t="s">
        <v>1357</v>
      </c>
      <c r="D1388" s="20">
        <v>64.48</v>
      </c>
      <c r="E1388" s="16">
        <v>1</v>
      </c>
      <c r="F1388" s="17">
        <f t="shared" si="21"/>
        <v>64.48</v>
      </c>
    </row>
    <row r="1389" spans="1:6">
      <c r="A1389" s="14" t="s">
        <v>1358</v>
      </c>
      <c r="B1389" s="15" t="s">
        <v>7044</v>
      </c>
      <c r="C1389" s="14" t="s">
        <v>1359</v>
      </c>
      <c r="D1389" s="20">
        <v>64.48</v>
      </c>
      <c r="E1389" s="16">
        <v>1</v>
      </c>
      <c r="F1389" s="17">
        <f t="shared" si="21"/>
        <v>64.48</v>
      </c>
    </row>
    <row r="1390" spans="1:6">
      <c r="A1390" s="14" t="s">
        <v>1360</v>
      </c>
      <c r="B1390" s="15" t="s">
        <v>7045</v>
      </c>
      <c r="C1390" s="14" t="s">
        <v>1361</v>
      </c>
      <c r="D1390" s="20">
        <v>68.91</v>
      </c>
      <c r="E1390" s="16">
        <v>1</v>
      </c>
      <c r="F1390" s="17">
        <f t="shared" si="21"/>
        <v>68.91</v>
      </c>
    </row>
    <row r="1391" spans="1:6">
      <c r="A1391" s="14" t="s">
        <v>1362</v>
      </c>
      <c r="B1391" s="15" t="s">
        <v>7046</v>
      </c>
      <c r="C1391" s="14" t="s">
        <v>1363</v>
      </c>
      <c r="D1391" s="20">
        <v>70.56</v>
      </c>
      <c r="E1391" s="16">
        <v>1</v>
      </c>
      <c r="F1391" s="17">
        <f t="shared" si="21"/>
        <v>70.56</v>
      </c>
    </row>
    <row r="1392" spans="1:6">
      <c r="A1392" s="14" t="s">
        <v>1364</v>
      </c>
      <c r="B1392" s="15" t="s">
        <v>7047</v>
      </c>
      <c r="C1392" s="14" t="s">
        <v>1365</v>
      </c>
      <c r="D1392" s="20">
        <v>73.09</v>
      </c>
      <c r="E1392" s="16">
        <v>1</v>
      </c>
      <c r="F1392" s="17">
        <f t="shared" si="21"/>
        <v>73.09</v>
      </c>
    </row>
    <row r="1393" spans="1:6">
      <c r="A1393" s="14" t="s">
        <v>1366</v>
      </c>
      <c r="B1393" s="15" t="s">
        <v>7048</v>
      </c>
      <c r="C1393" s="14" t="s">
        <v>1367</v>
      </c>
      <c r="D1393" s="20">
        <v>73.09</v>
      </c>
      <c r="E1393" s="16">
        <v>1</v>
      </c>
      <c r="F1393" s="17">
        <f t="shared" si="21"/>
        <v>73.09</v>
      </c>
    </row>
    <row r="1394" spans="1:6">
      <c r="A1394" s="14" t="s">
        <v>1368</v>
      </c>
      <c r="B1394" s="15" t="s">
        <v>7049</v>
      </c>
      <c r="C1394" s="14" t="s">
        <v>1369</v>
      </c>
      <c r="D1394" s="20">
        <v>84.48</v>
      </c>
      <c r="E1394" s="16">
        <v>1</v>
      </c>
      <c r="F1394" s="17">
        <f t="shared" si="21"/>
        <v>84.48</v>
      </c>
    </row>
    <row r="1395" spans="1:6">
      <c r="A1395" s="14" t="s">
        <v>1370</v>
      </c>
      <c r="B1395" s="15" t="s">
        <v>7050</v>
      </c>
      <c r="C1395" s="14" t="s">
        <v>1371</v>
      </c>
      <c r="D1395" s="20">
        <v>84.48</v>
      </c>
      <c r="E1395" s="16">
        <v>1</v>
      </c>
      <c r="F1395" s="17">
        <f t="shared" si="21"/>
        <v>84.48</v>
      </c>
    </row>
    <row r="1396" spans="1:6">
      <c r="A1396" s="14" t="s">
        <v>1372</v>
      </c>
      <c r="B1396" s="15" t="s">
        <v>7051</v>
      </c>
      <c r="C1396" s="14" t="s">
        <v>1373</v>
      </c>
      <c r="D1396" s="20">
        <v>84.48</v>
      </c>
      <c r="E1396" s="16">
        <v>1</v>
      </c>
      <c r="F1396" s="17">
        <f t="shared" si="21"/>
        <v>84.48</v>
      </c>
    </row>
    <row r="1397" spans="1:6">
      <c r="A1397" s="14" t="s">
        <v>1374</v>
      </c>
      <c r="B1397" s="15" t="s">
        <v>7052</v>
      </c>
      <c r="C1397" s="14" t="s">
        <v>1375</v>
      </c>
      <c r="D1397" s="20">
        <v>84.48</v>
      </c>
      <c r="E1397" s="16">
        <v>1</v>
      </c>
      <c r="F1397" s="17">
        <f t="shared" si="21"/>
        <v>84.48</v>
      </c>
    </row>
    <row r="1398" spans="1:6">
      <c r="A1398" s="14" t="s">
        <v>1376</v>
      </c>
      <c r="B1398" s="15" t="s">
        <v>7053</v>
      </c>
      <c r="C1398" s="14" t="s">
        <v>1377</v>
      </c>
      <c r="D1398" s="20">
        <v>97.79</v>
      </c>
      <c r="E1398" s="16">
        <v>1</v>
      </c>
      <c r="F1398" s="17">
        <f t="shared" si="21"/>
        <v>97.79</v>
      </c>
    </row>
    <row r="1399" spans="1:6">
      <c r="A1399" s="14" t="s">
        <v>1378</v>
      </c>
      <c r="B1399" s="15" t="s">
        <v>7054</v>
      </c>
      <c r="C1399" s="14" t="s">
        <v>1379</v>
      </c>
      <c r="D1399" s="20">
        <v>99.81</v>
      </c>
      <c r="E1399" s="16">
        <v>1</v>
      </c>
      <c r="F1399" s="17">
        <f t="shared" si="21"/>
        <v>99.81</v>
      </c>
    </row>
    <row r="1400" spans="1:6">
      <c r="A1400" s="14" t="s">
        <v>1380</v>
      </c>
      <c r="B1400" s="15" t="s">
        <v>7055</v>
      </c>
      <c r="C1400" s="14" t="s">
        <v>1381</v>
      </c>
      <c r="D1400" s="20">
        <v>101.47</v>
      </c>
      <c r="E1400" s="16">
        <v>1</v>
      </c>
      <c r="F1400" s="17">
        <f t="shared" si="21"/>
        <v>101.47</v>
      </c>
    </row>
    <row r="1401" spans="1:6">
      <c r="A1401" s="14" t="s">
        <v>1382</v>
      </c>
      <c r="B1401" s="15" t="s">
        <v>7056</v>
      </c>
      <c r="C1401" s="14" t="s">
        <v>1383</v>
      </c>
      <c r="D1401" s="20">
        <v>104.13</v>
      </c>
      <c r="E1401" s="16">
        <v>1</v>
      </c>
      <c r="F1401" s="17">
        <f t="shared" si="21"/>
        <v>104.13</v>
      </c>
    </row>
    <row r="1402" spans="1:6">
      <c r="A1402" s="14" t="s">
        <v>1384</v>
      </c>
      <c r="B1402" s="15" t="s">
        <v>7057</v>
      </c>
      <c r="C1402" s="14" t="s">
        <v>1385</v>
      </c>
      <c r="D1402" s="20">
        <v>106.27</v>
      </c>
      <c r="E1402" s="16">
        <v>1</v>
      </c>
      <c r="F1402" s="17">
        <f t="shared" si="21"/>
        <v>106.27</v>
      </c>
    </row>
    <row r="1403" spans="1:6">
      <c r="A1403" s="14" t="s">
        <v>1386</v>
      </c>
      <c r="B1403" s="15" t="s">
        <v>7058</v>
      </c>
      <c r="C1403" s="14" t="s">
        <v>1387</v>
      </c>
      <c r="D1403" s="20">
        <v>108.43</v>
      </c>
      <c r="E1403" s="16">
        <v>1</v>
      </c>
      <c r="F1403" s="17">
        <f t="shared" si="21"/>
        <v>108.43</v>
      </c>
    </row>
    <row r="1404" spans="1:6">
      <c r="A1404" s="14" t="s">
        <v>1388</v>
      </c>
      <c r="B1404" s="15" t="s">
        <v>7059</v>
      </c>
      <c r="C1404" s="14" t="s">
        <v>1389</v>
      </c>
      <c r="D1404" s="20">
        <v>75.489999999999995</v>
      </c>
      <c r="E1404" s="16">
        <v>1</v>
      </c>
      <c r="F1404" s="17">
        <f t="shared" si="21"/>
        <v>75.489999999999995</v>
      </c>
    </row>
    <row r="1405" spans="1:6">
      <c r="A1405" s="14" t="s">
        <v>1390</v>
      </c>
      <c r="B1405" s="15" t="s">
        <v>7060</v>
      </c>
      <c r="C1405" s="14" t="s">
        <v>1391</v>
      </c>
      <c r="D1405" s="20">
        <v>75.489999999999995</v>
      </c>
      <c r="E1405" s="16">
        <v>1</v>
      </c>
      <c r="F1405" s="17">
        <f t="shared" si="21"/>
        <v>75.489999999999995</v>
      </c>
    </row>
    <row r="1406" spans="1:6">
      <c r="A1406" s="14" t="s">
        <v>1392</v>
      </c>
      <c r="B1406" s="15" t="s">
        <v>7061</v>
      </c>
      <c r="C1406" s="14" t="s">
        <v>1393</v>
      </c>
      <c r="D1406" s="20">
        <v>75.489999999999995</v>
      </c>
      <c r="E1406" s="16">
        <v>1</v>
      </c>
      <c r="F1406" s="17">
        <f t="shared" si="21"/>
        <v>75.489999999999995</v>
      </c>
    </row>
    <row r="1407" spans="1:6">
      <c r="A1407" s="14" t="s">
        <v>1394</v>
      </c>
      <c r="B1407" s="15" t="s">
        <v>7062</v>
      </c>
      <c r="C1407" s="14" t="s">
        <v>1395</v>
      </c>
      <c r="D1407" s="20">
        <v>80.05</v>
      </c>
      <c r="E1407" s="16">
        <v>1</v>
      </c>
      <c r="F1407" s="17">
        <f t="shared" si="21"/>
        <v>80.05</v>
      </c>
    </row>
    <row r="1408" spans="1:6">
      <c r="A1408" s="14" t="s">
        <v>1396</v>
      </c>
      <c r="B1408" s="15" t="s">
        <v>7063</v>
      </c>
      <c r="C1408" s="14" t="s">
        <v>1397</v>
      </c>
      <c r="D1408" s="20">
        <v>88.67</v>
      </c>
      <c r="E1408" s="16">
        <v>1</v>
      </c>
      <c r="F1408" s="17">
        <f t="shared" si="21"/>
        <v>88.67</v>
      </c>
    </row>
    <row r="1409" spans="1:6">
      <c r="A1409" s="14" t="s">
        <v>1398</v>
      </c>
      <c r="B1409" s="15" t="s">
        <v>7064</v>
      </c>
      <c r="C1409" s="14" t="s">
        <v>1399</v>
      </c>
      <c r="D1409" s="20">
        <v>90.69</v>
      </c>
      <c r="E1409" s="16">
        <v>1</v>
      </c>
      <c r="F1409" s="17">
        <f t="shared" si="21"/>
        <v>90.69</v>
      </c>
    </row>
    <row r="1410" spans="1:6">
      <c r="A1410" s="14" t="s">
        <v>1400</v>
      </c>
      <c r="B1410" s="15" t="s">
        <v>7065</v>
      </c>
      <c r="C1410" s="14" t="s">
        <v>1401</v>
      </c>
      <c r="D1410" s="20">
        <v>90.69</v>
      </c>
      <c r="E1410" s="16">
        <v>1</v>
      </c>
      <c r="F1410" s="17">
        <f t="shared" si="21"/>
        <v>90.69</v>
      </c>
    </row>
    <row r="1411" spans="1:6">
      <c r="A1411" s="14" t="s">
        <v>1402</v>
      </c>
      <c r="B1411" s="15" t="s">
        <v>7066</v>
      </c>
      <c r="C1411" s="14" t="s">
        <v>1403</v>
      </c>
      <c r="D1411" s="20">
        <v>101.47</v>
      </c>
      <c r="E1411" s="16">
        <v>1</v>
      </c>
      <c r="F1411" s="17">
        <f t="shared" ref="F1411:F1474" si="22">ROUND(D1411*(1-$F$1),2)</f>
        <v>101.47</v>
      </c>
    </row>
    <row r="1412" spans="1:6">
      <c r="A1412" s="14" t="s">
        <v>1404</v>
      </c>
      <c r="B1412" s="15" t="s">
        <v>7067</v>
      </c>
      <c r="C1412" s="14" t="s">
        <v>1405</v>
      </c>
      <c r="D1412" s="20">
        <v>106.27</v>
      </c>
      <c r="E1412" s="16">
        <v>1</v>
      </c>
      <c r="F1412" s="17">
        <f t="shared" si="22"/>
        <v>106.27</v>
      </c>
    </row>
    <row r="1413" spans="1:6">
      <c r="A1413" s="14" t="s">
        <v>1406</v>
      </c>
      <c r="B1413" s="15" t="s">
        <v>7068</v>
      </c>
      <c r="C1413" s="14" t="s">
        <v>1407</v>
      </c>
      <c r="D1413" s="20">
        <v>110.45</v>
      </c>
      <c r="E1413" s="16">
        <v>1</v>
      </c>
      <c r="F1413" s="17">
        <f t="shared" si="22"/>
        <v>110.45</v>
      </c>
    </row>
    <row r="1414" spans="1:6">
      <c r="A1414" s="14" t="s">
        <v>1408</v>
      </c>
      <c r="B1414" s="15" t="s">
        <v>7069</v>
      </c>
      <c r="C1414" s="14" t="s">
        <v>1409</v>
      </c>
      <c r="D1414" s="20">
        <v>110.45</v>
      </c>
      <c r="E1414" s="16">
        <v>1</v>
      </c>
      <c r="F1414" s="17">
        <f t="shared" si="22"/>
        <v>110.45</v>
      </c>
    </row>
    <row r="1415" spans="1:6">
      <c r="A1415" s="14" t="s">
        <v>1410</v>
      </c>
      <c r="B1415" s="15" t="s">
        <v>7070</v>
      </c>
      <c r="C1415" s="14" t="s">
        <v>1411</v>
      </c>
      <c r="D1415" s="20">
        <v>117.17</v>
      </c>
      <c r="E1415" s="16">
        <v>1</v>
      </c>
      <c r="F1415" s="17">
        <f t="shared" si="22"/>
        <v>117.17</v>
      </c>
    </row>
    <row r="1416" spans="1:6">
      <c r="A1416" s="14" t="s">
        <v>1412</v>
      </c>
      <c r="B1416" s="15" t="s">
        <v>7071</v>
      </c>
      <c r="C1416" s="14" t="s">
        <v>1413</v>
      </c>
      <c r="D1416" s="20">
        <v>121.87</v>
      </c>
      <c r="E1416" s="16">
        <v>1</v>
      </c>
      <c r="F1416" s="17">
        <f t="shared" si="22"/>
        <v>121.87</v>
      </c>
    </row>
    <row r="1417" spans="1:6">
      <c r="A1417" s="14" t="s">
        <v>1414</v>
      </c>
      <c r="B1417" s="15" t="s">
        <v>7072</v>
      </c>
      <c r="C1417" s="14" t="s">
        <v>1415</v>
      </c>
      <c r="D1417" s="20">
        <v>126.03</v>
      </c>
      <c r="E1417" s="16">
        <v>1</v>
      </c>
      <c r="F1417" s="17">
        <f t="shared" si="22"/>
        <v>126.03</v>
      </c>
    </row>
    <row r="1418" spans="1:6">
      <c r="A1418" s="14" t="s">
        <v>1416</v>
      </c>
      <c r="B1418" s="15" t="s">
        <v>7073</v>
      </c>
      <c r="C1418" s="14" t="s">
        <v>1417</v>
      </c>
      <c r="D1418" s="20">
        <v>126.03</v>
      </c>
      <c r="E1418" s="16">
        <v>1</v>
      </c>
      <c r="F1418" s="17">
        <f t="shared" si="22"/>
        <v>126.03</v>
      </c>
    </row>
    <row r="1419" spans="1:6">
      <c r="A1419" s="14" t="s">
        <v>1418</v>
      </c>
      <c r="B1419" s="15" t="s">
        <v>7074</v>
      </c>
      <c r="C1419" s="14" t="s">
        <v>1419</v>
      </c>
      <c r="D1419" s="20">
        <v>139.33000000000001</v>
      </c>
      <c r="E1419" s="16">
        <v>1</v>
      </c>
      <c r="F1419" s="17">
        <f t="shared" si="22"/>
        <v>139.33000000000001</v>
      </c>
    </row>
    <row r="1420" spans="1:6">
      <c r="A1420" s="14" t="s">
        <v>1420</v>
      </c>
      <c r="B1420" s="15" t="s">
        <v>7075</v>
      </c>
      <c r="C1420" s="14" t="s">
        <v>1421</v>
      </c>
      <c r="D1420" s="20">
        <v>143.52000000000001</v>
      </c>
      <c r="E1420" s="16">
        <v>1</v>
      </c>
      <c r="F1420" s="17">
        <f t="shared" si="22"/>
        <v>143.52000000000001</v>
      </c>
    </row>
    <row r="1421" spans="1:6">
      <c r="A1421" s="14" t="s">
        <v>1422</v>
      </c>
      <c r="B1421" s="15" t="s">
        <v>7076</v>
      </c>
      <c r="C1421" s="14" t="s">
        <v>1423</v>
      </c>
      <c r="D1421" s="20">
        <v>148.59</v>
      </c>
      <c r="E1421" s="16">
        <v>1</v>
      </c>
      <c r="F1421" s="17">
        <f t="shared" si="22"/>
        <v>148.59</v>
      </c>
    </row>
    <row r="1422" spans="1:6">
      <c r="A1422" s="14" t="s">
        <v>1424</v>
      </c>
      <c r="B1422" s="15" t="s">
        <v>7077</v>
      </c>
      <c r="C1422" s="14" t="s">
        <v>1425</v>
      </c>
      <c r="D1422" s="20">
        <v>152.88</v>
      </c>
      <c r="E1422" s="16">
        <v>1</v>
      </c>
      <c r="F1422" s="17">
        <f t="shared" si="22"/>
        <v>152.88</v>
      </c>
    </row>
    <row r="1423" spans="1:6">
      <c r="A1423" s="14" t="s">
        <v>1426</v>
      </c>
      <c r="B1423" s="15" t="s">
        <v>7078</v>
      </c>
      <c r="C1423" s="14" t="s">
        <v>1427</v>
      </c>
      <c r="D1423" s="20">
        <v>159.6</v>
      </c>
      <c r="E1423" s="16">
        <v>1</v>
      </c>
      <c r="F1423" s="17">
        <f t="shared" si="22"/>
        <v>159.6</v>
      </c>
    </row>
    <row r="1424" spans="1:6">
      <c r="A1424" s="14" t="s">
        <v>1428</v>
      </c>
      <c r="B1424" s="15" t="s">
        <v>7079</v>
      </c>
      <c r="C1424" s="14" t="s">
        <v>1429</v>
      </c>
      <c r="D1424" s="20">
        <v>165.95</v>
      </c>
      <c r="E1424" s="16">
        <v>1</v>
      </c>
      <c r="F1424" s="17">
        <f t="shared" si="22"/>
        <v>165.95</v>
      </c>
    </row>
    <row r="1425" spans="1:6">
      <c r="A1425" s="14" t="s">
        <v>5672</v>
      </c>
      <c r="B1425" s="15" t="s">
        <v>5676</v>
      </c>
      <c r="C1425" s="14" t="s">
        <v>5680</v>
      </c>
      <c r="D1425" s="20">
        <v>40.29</v>
      </c>
      <c r="E1425" s="16">
        <v>1</v>
      </c>
      <c r="F1425" s="17">
        <f t="shared" si="22"/>
        <v>40.29</v>
      </c>
    </row>
    <row r="1426" spans="1:6">
      <c r="A1426" s="14" t="s">
        <v>5673</v>
      </c>
      <c r="B1426" s="15" t="s">
        <v>5678</v>
      </c>
      <c r="C1426" s="14" t="s">
        <v>5681</v>
      </c>
      <c r="D1426" s="20">
        <v>54.48</v>
      </c>
      <c r="E1426" s="16">
        <v>1</v>
      </c>
      <c r="F1426" s="17">
        <f t="shared" si="22"/>
        <v>54.48</v>
      </c>
    </row>
    <row r="1427" spans="1:6">
      <c r="A1427" s="14" t="s">
        <v>5674</v>
      </c>
      <c r="B1427" s="15" t="s">
        <v>5677</v>
      </c>
      <c r="C1427" s="14" t="s">
        <v>5682</v>
      </c>
      <c r="D1427" s="20">
        <v>35.229999999999997</v>
      </c>
      <c r="E1427" s="16">
        <v>1</v>
      </c>
      <c r="F1427" s="17">
        <f t="shared" si="22"/>
        <v>35.229999999999997</v>
      </c>
    </row>
    <row r="1428" spans="1:6">
      <c r="A1428" s="14" t="s">
        <v>5675</v>
      </c>
      <c r="B1428" s="15" t="s">
        <v>5679</v>
      </c>
      <c r="C1428" s="14" t="s">
        <v>5683</v>
      </c>
      <c r="D1428" s="20">
        <v>47.49</v>
      </c>
      <c r="E1428" s="16">
        <v>1</v>
      </c>
      <c r="F1428" s="17">
        <f t="shared" si="22"/>
        <v>47.49</v>
      </c>
    </row>
    <row r="1429" spans="1:6">
      <c r="A1429" s="14" t="s">
        <v>5684</v>
      </c>
      <c r="B1429" s="15" t="s">
        <v>5685</v>
      </c>
      <c r="C1429" s="14" t="s">
        <v>5686</v>
      </c>
      <c r="D1429" s="20">
        <v>55.87</v>
      </c>
      <c r="E1429" s="16">
        <v>1</v>
      </c>
      <c r="F1429" s="17">
        <f t="shared" si="22"/>
        <v>55.87</v>
      </c>
    </row>
    <row r="1430" spans="1:6">
      <c r="A1430" s="14" t="s">
        <v>5687</v>
      </c>
      <c r="B1430" s="15" t="s">
        <v>5688</v>
      </c>
      <c r="C1430" s="14" t="s">
        <v>5689</v>
      </c>
      <c r="D1430" s="20">
        <v>73.84</v>
      </c>
      <c r="E1430" s="16">
        <v>1</v>
      </c>
      <c r="F1430" s="17">
        <f t="shared" si="22"/>
        <v>73.84</v>
      </c>
    </row>
    <row r="1431" spans="1:6">
      <c r="A1431" s="14" t="s">
        <v>5660</v>
      </c>
      <c r="B1431" s="15" t="s">
        <v>5664</v>
      </c>
      <c r="C1431" s="14" t="s">
        <v>5668</v>
      </c>
      <c r="D1431" s="20">
        <v>35.840000000000003</v>
      </c>
      <c r="E1431" s="16">
        <v>1</v>
      </c>
      <c r="F1431" s="17">
        <f t="shared" si="22"/>
        <v>35.840000000000003</v>
      </c>
    </row>
    <row r="1432" spans="1:6">
      <c r="A1432" s="14" t="s">
        <v>5661</v>
      </c>
      <c r="B1432" s="15" t="s">
        <v>5666</v>
      </c>
      <c r="C1432" s="14" t="s">
        <v>5669</v>
      </c>
      <c r="D1432" s="20">
        <v>35.840000000000003</v>
      </c>
      <c r="E1432" s="16">
        <v>1</v>
      </c>
      <c r="F1432" s="17">
        <f t="shared" si="22"/>
        <v>35.840000000000003</v>
      </c>
    </row>
    <row r="1433" spans="1:6">
      <c r="A1433" s="14" t="s">
        <v>5662</v>
      </c>
      <c r="B1433" s="15" t="s">
        <v>5665</v>
      </c>
      <c r="C1433" s="14" t="s">
        <v>5670</v>
      </c>
      <c r="D1433" s="20">
        <v>52.83</v>
      </c>
      <c r="E1433" s="16">
        <v>1</v>
      </c>
      <c r="F1433" s="17">
        <f t="shared" si="22"/>
        <v>52.83</v>
      </c>
    </row>
    <row r="1434" spans="1:6">
      <c r="A1434" s="14" t="s">
        <v>5663</v>
      </c>
      <c r="B1434" s="15" t="s">
        <v>5667</v>
      </c>
      <c r="C1434" s="14" t="s">
        <v>5671</v>
      </c>
      <c r="D1434" s="20">
        <v>52.83</v>
      </c>
      <c r="E1434" s="16">
        <v>1</v>
      </c>
      <c r="F1434" s="17">
        <f t="shared" si="22"/>
        <v>52.83</v>
      </c>
    </row>
    <row r="1435" spans="1:6">
      <c r="A1435" s="14" t="s">
        <v>1434</v>
      </c>
      <c r="B1435" s="15" t="s">
        <v>7080</v>
      </c>
      <c r="C1435" s="14" t="s">
        <v>1435</v>
      </c>
      <c r="D1435" s="20">
        <v>122.88</v>
      </c>
      <c r="E1435" s="16">
        <v>1</v>
      </c>
      <c r="F1435" s="17">
        <f t="shared" si="22"/>
        <v>122.88</v>
      </c>
    </row>
    <row r="1436" spans="1:6">
      <c r="A1436" s="14" t="s">
        <v>1436</v>
      </c>
      <c r="B1436" s="15" t="s">
        <v>7081</v>
      </c>
      <c r="C1436" s="14" t="s">
        <v>1437</v>
      </c>
      <c r="D1436" s="20">
        <v>122.88</v>
      </c>
      <c r="E1436" s="16">
        <v>1</v>
      </c>
      <c r="F1436" s="17">
        <f t="shared" si="22"/>
        <v>122.88</v>
      </c>
    </row>
    <row r="1437" spans="1:6">
      <c r="A1437" s="14" t="s">
        <v>1438</v>
      </c>
      <c r="B1437" s="15" t="s">
        <v>7082</v>
      </c>
      <c r="C1437" s="14" t="s">
        <v>1439</v>
      </c>
      <c r="D1437" s="20">
        <v>122.88</v>
      </c>
      <c r="E1437" s="16">
        <v>1</v>
      </c>
      <c r="F1437" s="17">
        <f t="shared" si="22"/>
        <v>122.88</v>
      </c>
    </row>
    <row r="1438" spans="1:6">
      <c r="A1438" s="14" t="s">
        <v>1440</v>
      </c>
      <c r="B1438" s="15" t="s">
        <v>7083</v>
      </c>
      <c r="C1438" s="14" t="s">
        <v>1441</v>
      </c>
      <c r="D1438" s="20">
        <v>122.88</v>
      </c>
      <c r="E1438" s="16">
        <v>1</v>
      </c>
      <c r="F1438" s="17">
        <f t="shared" si="22"/>
        <v>122.88</v>
      </c>
    </row>
    <row r="1439" spans="1:6">
      <c r="A1439" s="14" t="s">
        <v>1442</v>
      </c>
      <c r="B1439" s="15" t="s">
        <v>7084</v>
      </c>
      <c r="C1439" s="14" t="s">
        <v>4126</v>
      </c>
      <c r="D1439" s="20">
        <v>122.88</v>
      </c>
      <c r="E1439" s="16">
        <v>1</v>
      </c>
      <c r="F1439" s="17">
        <f t="shared" si="22"/>
        <v>122.88</v>
      </c>
    </row>
    <row r="1440" spans="1:6">
      <c r="A1440" s="14" t="s">
        <v>1443</v>
      </c>
      <c r="B1440" s="15" t="s">
        <v>7085</v>
      </c>
      <c r="C1440" s="14" t="s">
        <v>1444</v>
      </c>
      <c r="D1440" s="20">
        <v>122.88</v>
      </c>
      <c r="E1440" s="16">
        <v>1</v>
      </c>
      <c r="F1440" s="17">
        <f t="shared" si="22"/>
        <v>122.88</v>
      </c>
    </row>
    <row r="1441" spans="1:6">
      <c r="A1441" s="14" t="s">
        <v>1445</v>
      </c>
      <c r="B1441" s="15" t="s">
        <v>7086</v>
      </c>
      <c r="C1441" s="14" t="s">
        <v>1446</v>
      </c>
      <c r="D1441" s="20">
        <v>122.88</v>
      </c>
      <c r="E1441" s="16">
        <v>1</v>
      </c>
      <c r="F1441" s="17">
        <f t="shared" si="22"/>
        <v>122.88</v>
      </c>
    </row>
    <row r="1442" spans="1:6">
      <c r="A1442" s="14" t="s">
        <v>1447</v>
      </c>
      <c r="B1442" s="15" t="s">
        <v>7087</v>
      </c>
      <c r="C1442" s="14" t="s">
        <v>4127</v>
      </c>
      <c r="D1442" s="20">
        <v>122.88</v>
      </c>
      <c r="E1442" s="16">
        <v>1</v>
      </c>
      <c r="F1442" s="17">
        <f t="shared" si="22"/>
        <v>122.88</v>
      </c>
    </row>
    <row r="1443" spans="1:6">
      <c r="A1443" s="14" t="s">
        <v>1448</v>
      </c>
      <c r="B1443" s="15" t="s">
        <v>7088</v>
      </c>
      <c r="C1443" s="14" t="s">
        <v>1449</v>
      </c>
      <c r="D1443" s="20">
        <v>122.88</v>
      </c>
      <c r="E1443" s="16">
        <v>1</v>
      </c>
      <c r="F1443" s="17">
        <f t="shared" si="22"/>
        <v>122.88</v>
      </c>
    </row>
    <row r="1444" spans="1:6">
      <c r="A1444" s="14" t="s">
        <v>1450</v>
      </c>
      <c r="B1444" s="15" t="s">
        <v>7089</v>
      </c>
      <c r="C1444" s="14" t="s">
        <v>4128</v>
      </c>
      <c r="D1444" s="20">
        <v>122.88</v>
      </c>
      <c r="E1444" s="16">
        <v>1</v>
      </c>
      <c r="F1444" s="17">
        <f t="shared" si="22"/>
        <v>122.88</v>
      </c>
    </row>
    <row r="1445" spans="1:6">
      <c r="A1445" s="14" t="s">
        <v>1451</v>
      </c>
      <c r="B1445" s="15" t="s">
        <v>7090</v>
      </c>
      <c r="C1445" s="14" t="s">
        <v>1452</v>
      </c>
      <c r="D1445" s="20">
        <v>122.88</v>
      </c>
      <c r="E1445" s="16">
        <v>1</v>
      </c>
      <c r="F1445" s="17">
        <f t="shared" si="22"/>
        <v>122.88</v>
      </c>
    </row>
    <row r="1446" spans="1:6">
      <c r="A1446" s="14" t="s">
        <v>1453</v>
      </c>
      <c r="B1446" s="15" t="s">
        <v>7091</v>
      </c>
      <c r="C1446" s="14" t="s">
        <v>1454</v>
      </c>
      <c r="D1446" s="20">
        <v>122.88</v>
      </c>
      <c r="E1446" s="16">
        <v>1</v>
      </c>
      <c r="F1446" s="17">
        <f t="shared" si="22"/>
        <v>122.88</v>
      </c>
    </row>
    <row r="1447" spans="1:6">
      <c r="A1447" s="14" t="s">
        <v>1455</v>
      </c>
      <c r="B1447" s="15" t="s">
        <v>7092</v>
      </c>
      <c r="C1447" s="14" t="s">
        <v>4129</v>
      </c>
      <c r="D1447" s="20">
        <v>122.88</v>
      </c>
      <c r="E1447" s="16">
        <v>1</v>
      </c>
      <c r="F1447" s="17">
        <f t="shared" si="22"/>
        <v>122.88</v>
      </c>
    </row>
    <row r="1448" spans="1:6">
      <c r="A1448" s="14" t="s">
        <v>1456</v>
      </c>
      <c r="B1448" s="15" t="s">
        <v>7093</v>
      </c>
      <c r="C1448" s="14" t="s">
        <v>1457</v>
      </c>
      <c r="D1448" s="20">
        <v>126.93</v>
      </c>
      <c r="E1448" s="16">
        <v>1</v>
      </c>
      <c r="F1448" s="17">
        <f t="shared" si="22"/>
        <v>126.93</v>
      </c>
    </row>
    <row r="1449" spans="1:6">
      <c r="A1449" s="14" t="s">
        <v>1458</v>
      </c>
      <c r="B1449" s="15" t="s">
        <v>7094</v>
      </c>
      <c r="C1449" s="14" t="s">
        <v>1459</v>
      </c>
      <c r="D1449" s="20">
        <v>126.93</v>
      </c>
      <c r="E1449" s="16">
        <v>1</v>
      </c>
      <c r="F1449" s="17">
        <f t="shared" si="22"/>
        <v>126.93</v>
      </c>
    </row>
    <row r="1450" spans="1:6">
      <c r="A1450" s="14" t="s">
        <v>1460</v>
      </c>
      <c r="B1450" s="15" t="s">
        <v>7095</v>
      </c>
      <c r="C1450" s="14" t="s">
        <v>1461</v>
      </c>
      <c r="D1450" s="20">
        <v>126.93</v>
      </c>
      <c r="E1450" s="16">
        <v>1</v>
      </c>
      <c r="F1450" s="17">
        <f t="shared" si="22"/>
        <v>126.93</v>
      </c>
    </row>
    <row r="1451" spans="1:6">
      <c r="A1451" s="14" t="s">
        <v>1462</v>
      </c>
      <c r="B1451" s="15" t="s">
        <v>7096</v>
      </c>
      <c r="C1451" s="14" t="s">
        <v>1463</v>
      </c>
      <c r="D1451" s="20">
        <v>126.93</v>
      </c>
      <c r="E1451" s="16">
        <v>1</v>
      </c>
      <c r="F1451" s="17">
        <f t="shared" si="22"/>
        <v>126.93</v>
      </c>
    </row>
    <row r="1452" spans="1:6">
      <c r="A1452" s="14" t="s">
        <v>1464</v>
      </c>
      <c r="B1452" s="15" t="s">
        <v>7097</v>
      </c>
      <c r="C1452" s="14" t="s">
        <v>4130</v>
      </c>
      <c r="D1452" s="20">
        <v>135.41</v>
      </c>
      <c r="E1452" s="16">
        <v>1</v>
      </c>
      <c r="F1452" s="17">
        <f t="shared" si="22"/>
        <v>135.41</v>
      </c>
    </row>
    <row r="1453" spans="1:6">
      <c r="A1453" s="14" t="s">
        <v>1465</v>
      </c>
      <c r="B1453" s="15" t="s">
        <v>7098</v>
      </c>
      <c r="C1453" s="14" t="s">
        <v>4131</v>
      </c>
      <c r="D1453" s="20">
        <v>135.41</v>
      </c>
      <c r="E1453" s="16">
        <v>1</v>
      </c>
      <c r="F1453" s="17">
        <f t="shared" si="22"/>
        <v>135.41</v>
      </c>
    </row>
    <row r="1454" spans="1:6">
      <c r="A1454" s="14" t="s">
        <v>1466</v>
      </c>
      <c r="B1454" s="15" t="s">
        <v>7099</v>
      </c>
      <c r="C1454" s="14" t="s">
        <v>4132</v>
      </c>
      <c r="D1454" s="20">
        <v>135.41</v>
      </c>
      <c r="E1454" s="16">
        <v>1</v>
      </c>
      <c r="F1454" s="17">
        <f t="shared" si="22"/>
        <v>135.41</v>
      </c>
    </row>
    <row r="1455" spans="1:6">
      <c r="A1455" s="14" t="s">
        <v>1467</v>
      </c>
      <c r="B1455" s="15" t="s">
        <v>7100</v>
      </c>
      <c r="C1455" s="14" t="s">
        <v>1468</v>
      </c>
      <c r="D1455" s="20">
        <v>139.33000000000001</v>
      </c>
      <c r="E1455" s="16">
        <v>1</v>
      </c>
      <c r="F1455" s="17">
        <f t="shared" si="22"/>
        <v>139.33000000000001</v>
      </c>
    </row>
    <row r="1456" spans="1:6">
      <c r="A1456" s="14" t="s">
        <v>1469</v>
      </c>
      <c r="B1456" s="15" t="s">
        <v>7101</v>
      </c>
      <c r="C1456" s="14" t="s">
        <v>1470</v>
      </c>
      <c r="D1456" s="20">
        <v>139.33000000000001</v>
      </c>
      <c r="E1456" s="16">
        <v>1</v>
      </c>
      <c r="F1456" s="17">
        <f t="shared" si="22"/>
        <v>139.33000000000001</v>
      </c>
    </row>
    <row r="1457" spans="1:6">
      <c r="A1457" s="14" t="s">
        <v>1471</v>
      </c>
      <c r="B1457" s="15" t="s">
        <v>7102</v>
      </c>
      <c r="C1457" s="14" t="s">
        <v>1472</v>
      </c>
      <c r="D1457" s="20">
        <v>149.72999999999999</v>
      </c>
      <c r="E1457" s="16">
        <v>1</v>
      </c>
      <c r="F1457" s="17">
        <f t="shared" si="22"/>
        <v>149.72999999999999</v>
      </c>
    </row>
    <row r="1458" spans="1:6">
      <c r="A1458" s="14" t="s">
        <v>1473</v>
      </c>
      <c r="B1458" s="15" t="s">
        <v>7103</v>
      </c>
      <c r="C1458" s="14" t="s">
        <v>1474</v>
      </c>
      <c r="D1458" s="20">
        <v>149.72999999999999</v>
      </c>
      <c r="E1458" s="16">
        <v>1</v>
      </c>
      <c r="F1458" s="17">
        <f t="shared" si="22"/>
        <v>149.72999999999999</v>
      </c>
    </row>
    <row r="1459" spans="1:6">
      <c r="A1459" s="14" t="s">
        <v>1475</v>
      </c>
      <c r="B1459" s="15" t="s">
        <v>7104</v>
      </c>
      <c r="C1459" s="14" t="s">
        <v>1476</v>
      </c>
      <c r="D1459" s="20">
        <v>155.31</v>
      </c>
      <c r="E1459" s="16">
        <v>1</v>
      </c>
      <c r="F1459" s="17">
        <f t="shared" si="22"/>
        <v>155.31</v>
      </c>
    </row>
    <row r="1460" spans="1:6">
      <c r="A1460" s="14" t="s">
        <v>1477</v>
      </c>
      <c r="B1460" s="15" t="s">
        <v>7105</v>
      </c>
      <c r="C1460" s="14" t="s">
        <v>1478</v>
      </c>
      <c r="D1460" s="20">
        <v>155.31</v>
      </c>
      <c r="E1460" s="16">
        <v>1</v>
      </c>
      <c r="F1460" s="17">
        <f t="shared" si="22"/>
        <v>155.31</v>
      </c>
    </row>
    <row r="1461" spans="1:6">
      <c r="A1461" s="14" t="s">
        <v>1479</v>
      </c>
      <c r="B1461" s="15" t="s">
        <v>7106</v>
      </c>
      <c r="C1461" s="14" t="s">
        <v>1480</v>
      </c>
      <c r="D1461" s="20">
        <v>160.11000000000001</v>
      </c>
      <c r="E1461" s="16">
        <v>1</v>
      </c>
      <c r="F1461" s="17">
        <f t="shared" si="22"/>
        <v>160.11000000000001</v>
      </c>
    </row>
    <row r="1462" spans="1:6">
      <c r="A1462" s="14" t="s">
        <v>1481</v>
      </c>
      <c r="B1462" s="15" t="s">
        <v>7107</v>
      </c>
      <c r="C1462" s="14" t="s">
        <v>1482</v>
      </c>
      <c r="D1462" s="20">
        <v>185.71</v>
      </c>
      <c r="E1462" s="16">
        <v>1</v>
      </c>
      <c r="F1462" s="17">
        <f t="shared" si="22"/>
        <v>185.71</v>
      </c>
    </row>
    <row r="1463" spans="1:6">
      <c r="A1463" s="14" t="s">
        <v>1483</v>
      </c>
      <c r="B1463" s="15" t="s">
        <v>7108</v>
      </c>
      <c r="C1463" s="14" t="s">
        <v>4133</v>
      </c>
      <c r="D1463" s="20">
        <v>211.15</v>
      </c>
      <c r="E1463" s="16">
        <v>1</v>
      </c>
      <c r="F1463" s="17">
        <f t="shared" si="22"/>
        <v>211.15</v>
      </c>
    </row>
    <row r="1464" spans="1:6">
      <c r="A1464" s="14" t="s">
        <v>1498</v>
      </c>
      <c r="B1464" s="15" t="s">
        <v>4828</v>
      </c>
      <c r="C1464" s="14" t="s">
        <v>1499</v>
      </c>
      <c r="D1464" s="20">
        <v>161.76</v>
      </c>
      <c r="E1464" s="16">
        <v>1</v>
      </c>
      <c r="F1464" s="17">
        <f t="shared" si="22"/>
        <v>161.76</v>
      </c>
    </row>
    <row r="1465" spans="1:6">
      <c r="A1465" s="14" t="s">
        <v>1502</v>
      </c>
      <c r="B1465" s="15" t="s">
        <v>4829</v>
      </c>
      <c r="C1465" s="14" t="s">
        <v>1503</v>
      </c>
      <c r="D1465" s="20">
        <v>327.31</v>
      </c>
      <c r="E1465" s="16">
        <v>1</v>
      </c>
      <c r="F1465" s="17">
        <f t="shared" si="22"/>
        <v>327.31</v>
      </c>
    </row>
    <row r="1466" spans="1:6">
      <c r="A1466" s="14" t="s">
        <v>1504</v>
      </c>
      <c r="B1466" s="15" t="s">
        <v>4830</v>
      </c>
      <c r="C1466" s="14" t="s">
        <v>1505</v>
      </c>
      <c r="D1466" s="20">
        <v>187.09</v>
      </c>
      <c r="E1466" s="16">
        <v>1</v>
      </c>
      <c r="F1466" s="17">
        <f t="shared" si="22"/>
        <v>187.09</v>
      </c>
    </row>
    <row r="1467" spans="1:6">
      <c r="A1467" s="14" t="s">
        <v>1506</v>
      </c>
      <c r="B1467" s="15" t="s">
        <v>4831</v>
      </c>
      <c r="C1467" s="14" t="s">
        <v>1507</v>
      </c>
      <c r="D1467" s="20">
        <v>436.24</v>
      </c>
      <c r="E1467" s="16">
        <v>1</v>
      </c>
      <c r="F1467" s="17">
        <f t="shared" si="22"/>
        <v>436.24</v>
      </c>
    </row>
    <row r="1468" spans="1:6">
      <c r="A1468" s="14" t="s">
        <v>1508</v>
      </c>
      <c r="B1468" s="15" t="s">
        <v>4832</v>
      </c>
      <c r="C1468" s="14" t="s">
        <v>1509</v>
      </c>
      <c r="D1468" s="20">
        <v>39.520000000000003</v>
      </c>
      <c r="E1468" s="16">
        <v>1</v>
      </c>
      <c r="F1468" s="17">
        <f t="shared" si="22"/>
        <v>39.520000000000003</v>
      </c>
    </row>
    <row r="1469" spans="1:6">
      <c r="A1469" s="14" t="s">
        <v>1492</v>
      </c>
      <c r="B1469" s="15" t="s">
        <v>7109</v>
      </c>
      <c r="C1469" s="14" t="s">
        <v>1493</v>
      </c>
      <c r="D1469" s="20">
        <v>30.91</v>
      </c>
      <c r="E1469" s="16">
        <v>1</v>
      </c>
      <c r="F1469" s="17">
        <f t="shared" si="22"/>
        <v>30.91</v>
      </c>
    </row>
    <row r="1470" spans="1:6">
      <c r="A1470" s="14" t="s">
        <v>1494</v>
      </c>
      <c r="B1470" s="15" t="s">
        <v>7110</v>
      </c>
      <c r="C1470" s="14" t="s">
        <v>1495</v>
      </c>
      <c r="D1470" s="20">
        <v>37.119999999999997</v>
      </c>
      <c r="E1470" s="16">
        <v>1</v>
      </c>
      <c r="F1470" s="17">
        <f t="shared" si="22"/>
        <v>37.119999999999997</v>
      </c>
    </row>
    <row r="1471" spans="1:6">
      <c r="A1471" s="14" t="s">
        <v>1496</v>
      </c>
      <c r="B1471" s="15" t="s">
        <v>7111</v>
      </c>
      <c r="C1471" s="14" t="s">
        <v>1497</v>
      </c>
      <c r="D1471" s="20">
        <v>33.44</v>
      </c>
      <c r="E1471" s="16">
        <v>1</v>
      </c>
      <c r="F1471" s="17">
        <f t="shared" si="22"/>
        <v>33.44</v>
      </c>
    </row>
    <row r="1472" spans="1:6">
      <c r="A1472" s="14" t="s">
        <v>1500</v>
      </c>
      <c r="B1472" s="15" t="s">
        <v>4833</v>
      </c>
      <c r="C1472" s="14" t="s">
        <v>1501</v>
      </c>
      <c r="D1472" s="20">
        <v>61.81</v>
      </c>
      <c r="E1472" s="16">
        <v>1</v>
      </c>
      <c r="F1472" s="17">
        <f t="shared" si="22"/>
        <v>61.81</v>
      </c>
    </row>
    <row r="1473" spans="1:6">
      <c r="A1473" s="14" t="s">
        <v>1484</v>
      </c>
      <c r="B1473" s="15" t="s">
        <v>7112</v>
      </c>
      <c r="C1473" s="14" t="s">
        <v>1485</v>
      </c>
      <c r="D1473" s="20">
        <v>310.95999999999998</v>
      </c>
      <c r="E1473" s="16">
        <v>1</v>
      </c>
      <c r="F1473" s="17">
        <f t="shared" si="22"/>
        <v>310.95999999999998</v>
      </c>
    </row>
    <row r="1474" spans="1:6">
      <c r="A1474" s="14" t="s">
        <v>1486</v>
      </c>
      <c r="B1474" s="15" t="s">
        <v>7113</v>
      </c>
      <c r="C1474" s="14" t="s">
        <v>1487</v>
      </c>
      <c r="D1474" s="20">
        <v>413.07</v>
      </c>
      <c r="E1474" s="16">
        <v>1</v>
      </c>
      <c r="F1474" s="17">
        <f t="shared" si="22"/>
        <v>413.07</v>
      </c>
    </row>
    <row r="1475" spans="1:6">
      <c r="A1475" s="14" t="s">
        <v>1488</v>
      </c>
      <c r="B1475" s="15" t="s">
        <v>7114</v>
      </c>
      <c r="C1475" s="14" t="s">
        <v>1489</v>
      </c>
      <c r="D1475" s="20">
        <v>497.31</v>
      </c>
      <c r="E1475" s="16">
        <v>1</v>
      </c>
      <c r="F1475" s="17">
        <f t="shared" ref="F1475:F1538" si="23">ROUND(D1475*(1-$F$1),2)</f>
        <v>497.31</v>
      </c>
    </row>
    <row r="1476" spans="1:6">
      <c r="A1476" s="14" t="s">
        <v>1490</v>
      </c>
      <c r="B1476" s="15" t="s">
        <v>7115</v>
      </c>
      <c r="C1476" s="14" t="s">
        <v>4134</v>
      </c>
      <c r="D1476" s="20">
        <v>642.59</v>
      </c>
      <c r="E1476" s="16">
        <v>1</v>
      </c>
      <c r="F1476" s="17">
        <f t="shared" si="23"/>
        <v>642.59</v>
      </c>
    </row>
    <row r="1477" spans="1:6">
      <c r="A1477" s="14" t="s">
        <v>1491</v>
      </c>
      <c r="B1477" s="15" t="s">
        <v>7116</v>
      </c>
      <c r="C1477" s="14" t="s">
        <v>4135</v>
      </c>
      <c r="D1477" s="20">
        <v>817.39</v>
      </c>
      <c r="E1477" s="16">
        <v>1</v>
      </c>
      <c r="F1477" s="17">
        <f t="shared" si="23"/>
        <v>817.39</v>
      </c>
    </row>
    <row r="1478" spans="1:6">
      <c r="A1478" s="14" t="s">
        <v>1430</v>
      </c>
      <c r="B1478" s="15" t="s">
        <v>4834</v>
      </c>
      <c r="C1478" s="14" t="s">
        <v>1431</v>
      </c>
      <c r="D1478" s="20">
        <v>191.39</v>
      </c>
      <c r="E1478" s="16">
        <v>1</v>
      </c>
      <c r="F1478" s="17">
        <f t="shared" si="23"/>
        <v>191.39</v>
      </c>
    </row>
    <row r="1479" spans="1:6">
      <c r="A1479" s="14" t="s">
        <v>1432</v>
      </c>
      <c r="B1479" s="15" t="s">
        <v>4835</v>
      </c>
      <c r="C1479" s="14" t="s">
        <v>1433</v>
      </c>
      <c r="D1479" s="20">
        <v>366.96</v>
      </c>
      <c r="E1479" s="16">
        <v>1</v>
      </c>
      <c r="F1479" s="17">
        <f t="shared" si="23"/>
        <v>366.96</v>
      </c>
    </row>
    <row r="1480" spans="1:6">
      <c r="A1480" s="14" t="s">
        <v>2828</v>
      </c>
      <c r="B1480" s="15" t="s">
        <v>7117</v>
      </c>
      <c r="C1480" s="14" t="s">
        <v>2829</v>
      </c>
      <c r="D1480" s="20">
        <v>723.2</v>
      </c>
      <c r="E1480" s="16">
        <v>10</v>
      </c>
      <c r="F1480" s="17">
        <f t="shared" si="23"/>
        <v>723.2</v>
      </c>
    </row>
    <row r="1481" spans="1:6">
      <c r="A1481" s="14" t="s">
        <v>2812</v>
      </c>
      <c r="B1481" s="15" t="s">
        <v>7118</v>
      </c>
      <c r="C1481" s="14" t="s">
        <v>2813</v>
      </c>
      <c r="D1481" s="20">
        <v>63.47</v>
      </c>
      <c r="E1481" s="16">
        <v>1</v>
      </c>
      <c r="F1481" s="17">
        <f t="shared" si="23"/>
        <v>63.47</v>
      </c>
    </row>
    <row r="1482" spans="1:6">
      <c r="A1482" s="14" t="s">
        <v>2814</v>
      </c>
      <c r="B1482" s="15" t="s">
        <v>7119</v>
      </c>
      <c r="C1482" s="14" t="s">
        <v>2815</v>
      </c>
      <c r="D1482" s="20">
        <v>64.849999999999994</v>
      </c>
      <c r="E1482" s="16">
        <v>1</v>
      </c>
      <c r="F1482" s="17">
        <f t="shared" si="23"/>
        <v>64.849999999999994</v>
      </c>
    </row>
    <row r="1483" spans="1:6">
      <c r="A1483" s="14" t="s">
        <v>2816</v>
      </c>
      <c r="B1483" s="15" t="s">
        <v>7120</v>
      </c>
      <c r="C1483" s="14" t="s">
        <v>2817</v>
      </c>
      <c r="D1483" s="20">
        <v>61.68</v>
      </c>
      <c r="E1483" s="16">
        <v>1</v>
      </c>
      <c r="F1483" s="17">
        <f t="shared" si="23"/>
        <v>61.68</v>
      </c>
    </row>
    <row r="1484" spans="1:6">
      <c r="A1484" s="14" t="s">
        <v>2818</v>
      </c>
      <c r="B1484" s="15" t="s">
        <v>7121</v>
      </c>
      <c r="C1484" s="14" t="s">
        <v>2819</v>
      </c>
      <c r="D1484" s="20">
        <v>58.77</v>
      </c>
      <c r="E1484" s="16">
        <v>1</v>
      </c>
      <c r="F1484" s="17">
        <f t="shared" si="23"/>
        <v>58.77</v>
      </c>
    </row>
    <row r="1485" spans="1:6">
      <c r="A1485" s="14" t="s">
        <v>2820</v>
      </c>
      <c r="B1485" s="15" t="s">
        <v>7122</v>
      </c>
      <c r="C1485" s="14" t="s">
        <v>2821</v>
      </c>
      <c r="D1485" s="20">
        <v>58.77</v>
      </c>
      <c r="E1485" s="16">
        <v>1</v>
      </c>
      <c r="F1485" s="17">
        <f t="shared" si="23"/>
        <v>58.77</v>
      </c>
    </row>
    <row r="1486" spans="1:6">
      <c r="A1486" s="14" t="s">
        <v>2822</v>
      </c>
      <c r="B1486" s="15" t="s">
        <v>7123</v>
      </c>
      <c r="C1486" s="14" t="s">
        <v>2823</v>
      </c>
      <c r="D1486" s="20">
        <v>58.77</v>
      </c>
      <c r="E1486" s="16">
        <v>1</v>
      </c>
      <c r="F1486" s="17">
        <f t="shared" si="23"/>
        <v>58.77</v>
      </c>
    </row>
    <row r="1487" spans="1:6">
      <c r="A1487" s="14" t="s">
        <v>2824</v>
      </c>
      <c r="B1487" s="15" t="s">
        <v>7124</v>
      </c>
      <c r="C1487" s="14" t="s">
        <v>2825</v>
      </c>
      <c r="D1487" s="20">
        <v>58.77</v>
      </c>
      <c r="E1487" s="16">
        <v>1</v>
      </c>
      <c r="F1487" s="17">
        <f t="shared" si="23"/>
        <v>58.77</v>
      </c>
    </row>
    <row r="1488" spans="1:6">
      <c r="A1488" s="14" t="s">
        <v>2826</v>
      </c>
      <c r="B1488" s="15" t="s">
        <v>7125</v>
      </c>
      <c r="C1488" s="14" t="s">
        <v>2827</v>
      </c>
      <c r="D1488" s="20">
        <v>58.77</v>
      </c>
      <c r="E1488" s="16">
        <v>1</v>
      </c>
      <c r="F1488" s="17">
        <f t="shared" si="23"/>
        <v>58.77</v>
      </c>
    </row>
    <row r="1489" spans="1:6">
      <c r="A1489" s="14" t="s">
        <v>2796</v>
      </c>
      <c r="B1489" s="15" t="s">
        <v>7126</v>
      </c>
      <c r="C1489" s="14" t="s">
        <v>2797</v>
      </c>
      <c r="D1489" s="20">
        <v>155.91999999999999</v>
      </c>
      <c r="E1489" s="16">
        <v>1</v>
      </c>
      <c r="F1489" s="17">
        <f t="shared" si="23"/>
        <v>155.91999999999999</v>
      </c>
    </row>
    <row r="1490" spans="1:6">
      <c r="A1490" s="14" t="s">
        <v>2798</v>
      </c>
      <c r="B1490" s="15" t="s">
        <v>7127</v>
      </c>
      <c r="C1490" s="14" t="s">
        <v>2799</v>
      </c>
      <c r="D1490" s="20">
        <v>150.61000000000001</v>
      </c>
      <c r="E1490" s="16">
        <v>1</v>
      </c>
      <c r="F1490" s="17">
        <f t="shared" si="23"/>
        <v>150.61000000000001</v>
      </c>
    </row>
    <row r="1491" spans="1:6">
      <c r="A1491" s="14" t="s">
        <v>2800</v>
      </c>
      <c r="B1491" s="15" t="s">
        <v>7128</v>
      </c>
      <c r="C1491" s="14" t="s">
        <v>2801</v>
      </c>
      <c r="D1491" s="20">
        <v>150.61000000000001</v>
      </c>
      <c r="E1491" s="16">
        <v>1</v>
      </c>
      <c r="F1491" s="17">
        <f t="shared" si="23"/>
        <v>150.61000000000001</v>
      </c>
    </row>
    <row r="1492" spans="1:6">
      <c r="A1492" s="14" t="s">
        <v>2802</v>
      </c>
      <c r="B1492" s="15" t="s">
        <v>7129</v>
      </c>
      <c r="C1492" s="14" t="s">
        <v>2803</v>
      </c>
      <c r="D1492" s="20">
        <v>142.75</v>
      </c>
      <c r="E1492" s="16">
        <v>1</v>
      </c>
      <c r="F1492" s="17">
        <f t="shared" si="23"/>
        <v>142.75</v>
      </c>
    </row>
    <row r="1493" spans="1:6">
      <c r="A1493" s="14" t="s">
        <v>2804</v>
      </c>
      <c r="B1493" s="15" t="s">
        <v>7130</v>
      </c>
      <c r="C1493" s="14" t="s">
        <v>2805</v>
      </c>
      <c r="D1493" s="20">
        <v>142.75</v>
      </c>
      <c r="E1493" s="16">
        <v>1</v>
      </c>
      <c r="F1493" s="17">
        <f t="shared" si="23"/>
        <v>142.75</v>
      </c>
    </row>
    <row r="1494" spans="1:6">
      <c r="A1494" s="14" t="s">
        <v>2806</v>
      </c>
      <c r="B1494" s="15" t="s">
        <v>7131</v>
      </c>
      <c r="C1494" s="14" t="s">
        <v>2807</v>
      </c>
      <c r="D1494" s="20">
        <v>142.75</v>
      </c>
      <c r="E1494" s="16">
        <v>1</v>
      </c>
      <c r="F1494" s="17">
        <f t="shared" si="23"/>
        <v>142.75</v>
      </c>
    </row>
    <row r="1495" spans="1:6">
      <c r="A1495" s="14" t="s">
        <v>2808</v>
      </c>
      <c r="B1495" s="15" t="s">
        <v>7132</v>
      </c>
      <c r="C1495" s="14" t="s">
        <v>2809</v>
      </c>
      <c r="D1495" s="20">
        <v>142.75</v>
      </c>
      <c r="E1495" s="16">
        <v>1</v>
      </c>
      <c r="F1495" s="17">
        <f t="shared" si="23"/>
        <v>142.75</v>
      </c>
    </row>
    <row r="1496" spans="1:6">
      <c r="A1496" s="14" t="s">
        <v>2810</v>
      </c>
      <c r="B1496" s="15" t="s">
        <v>7133</v>
      </c>
      <c r="C1496" s="14" t="s">
        <v>2811</v>
      </c>
      <c r="D1496" s="20">
        <v>142.75</v>
      </c>
      <c r="E1496" s="16">
        <v>1</v>
      </c>
      <c r="F1496" s="17">
        <f t="shared" si="23"/>
        <v>142.75</v>
      </c>
    </row>
    <row r="1497" spans="1:6">
      <c r="A1497" s="14" t="s">
        <v>2830</v>
      </c>
      <c r="B1497" s="15" t="s">
        <v>7134</v>
      </c>
      <c r="C1497" s="14" t="s">
        <v>2831</v>
      </c>
      <c r="D1497" s="20">
        <v>148.21</v>
      </c>
      <c r="E1497" s="16">
        <v>1</v>
      </c>
      <c r="F1497" s="17">
        <f t="shared" si="23"/>
        <v>148.21</v>
      </c>
    </row>
    <row r="1498" spans="1:6">
      <c r="A1498" s="14" t="s">
        <v>2832</v>
      </c>
      <c r="B1498" s="15" t="s">
        <v>7135</v>
      </c>
      <c r="C1498" s="14" t="s">
        <v>2833</v>
      </c>
      <c r="D1498" s="20">
        <v>148.21</v>
      </c>
      <c r="E1498" s="16">
        <v>1</v>
      </c>
      <c r="F1498" s="17">
        <f t="shared" si="23"/>
        <v>148.21</v>
      </c>
    </row>
    <row r="1499" spans="1:6">
      <c r="A1499" s="14" t="s">
        <v>2834</v>
      </c>
      <c r="B1499" s="15" t="s">
        <v>7136</v>
      </c>
      <c r="C1499" s="14" t="s">
        <v>2835</v>
      </c>
      <c r="D1499" s="20">
        <v>1057.5999999999999</v>
      </c>
      <c r="E1499" s="16">
        <v>10</v>
      </c>
      <c r="F1499" s="17">
        <f t="shared" si="23"/>
        <v>1057.5999999999999</v>
      </c>
    </row>
    <row r="1500" spans="1:6">
      <c r="A1500" s="14" t="s">
        <v>2836</v>
      </c>
      <c r="B1500" s="15" t="s">
        <v>7137</v>
      </c>
      <c r="C1500" s="14" t="s">
        <v>2837</v>
      </c>
      <c r="D1500" s="20">
        <v>1057.5999999999999</v>
      </c>
      <c r="E1500" s="16">
        <v>10</v>
      </c>
      <c r="F1500" s="17">
        <f t="shared" si="23"/>
        <v>1057.5999999999999</v>
      </c>
    </row>
    <row r="1501" spans="1:6">
      <c r="A1501" s="14" t="s">
        <v>2838</v>
      </c>
      <c r="B1501" s="15" t="s">
        <v>7138</v>
      </c>
      <c r="C1501" s="14" t="s">
        <v>2839</v>
      </c>
      <c r="D1501" s="20">
        <v>103.49</v>
      </c>
      <c r="E1501" s="16">
        <v>1</v>
      </c>
      <c r="F1501" s="17">
        <f t="shared" si="23"/>
        <v>103.49</v>
      </c>
    </row>
    <row r="1502" spans="1:6">
      <c r="A1502" s="14" t="s">
        <v>2840</v>
      </c>
      <c r="B1502" s="15" t="s">
        <v>7139</v>
      </c>
      <c r="C1502" s="14" t="s">
        <v>2841</v>
      </c>
      <c r="D1502" s="20">
        <v>103.49</v>
      </c>
      <c r="E1502" s="16">
        <v>1</v>
      </c>
      <c r="F1502" s="17">
        <f t="shared" si="23"/>
        <v>103.49</v>
      </c>
    </row>
    <row r="1503" spans="1:6">
      <c r="A1503" s="14" t="s">
        <v>2842</v>
      </c>
      <c r="B1503" s="15" t="s">
        <v>4836</v>
      </c>
      <c r="C1503" s="14" t="s">
        <v>2843</v>
      </c>
      <c r="D1503" s="20">
        <v>60.56</v>
      </c>
      <c r="E1503" s="16">
        <v>1</v>
      </c>
      <c r="F1503" s="17">
        <f t="shared" si="23"/>
        <v>60.56</v>
      </c>
    </row>
    <row r="1504" spans="1:6">
      <c r="A1504" s="14" t="s">
        <v>2844</v>
      </c>
      <c r="B1504" s="15" t="s">
        <v>4837</v>
      </c>
      <c r="C1504" s="14" t="s">
        <v>2845</v>
      </c>
      <c r="D1504" s="20">
        <v>203.68</v>
      </c>
      <c r="E1504" s="16">
        <v>1</v>
      </c>
      <c r="F1504" s="17">
        <f t="shared" si="23"/>
        <v>203.68</v>
      </c>
    </row>
    <row r="1505" spans="1:6">
      <c r="A1505" s="14" t="s">
        <v>7140</v>
      </c>
      <c r="B1505" s="15" t="s">
        <v>7141</v>
      </c>
      <c r="C1505" s="14" t="s">
        <v>7142</v>
      </c>
      <c r="D1505" s="20">
        <v>19.12</v>
      </c>
      <c r="E1505" s="16">
        <v>1</v>
      </c>
      <c r="F1505" s="17">
        <f t="shared" si="23"/>
        <v>19.12</v>
      </c>
    </row>
    <row r="1506" spans="1:6">
      <c r="A1506" s="14" t="s">
        <v>7143</v>
      </c>
      <c r="B1506" s="15" t="s">
        <v>7144</v>
      </c>
      <c r="C1506" s="14" t="s">
        <v>7145</v>
      </c>
      <c r="D1506" s="20">
        <v>31.41</v>
      </c>
      <c r="E1506" s="16">
        <v>1</v>
      </c>
      <c r="F1506" s="17">
        <f t="shared" si="23"/>
        <v>31.41</v>
      </c>
    </row>
    <row r="1507" spans="1:6">
      <c r="A1507" s="14" t="s">
        <v>1972</v>
      </c>
      <c r="B1507" s="15" t="s">
        <v>7146</v>
      </c>
      <c r="C1507" s="14" t="s">
        <v>1973</v>
      </c>
      <c r="D1507" s="20">
        <v>53.57</v>
      </c>
      <c r="E1507" s="16">
        <v>1</v>
      </c>
      <c r="F1507" s="17">
        <f t="shared" si="23"/>
        <v>53.57</v>
      </c>
    </row>
    <row r="1508" spans="1:6">
      <c r="A1508" s="14" t="s">
        <v>1970</v>
      </c>
      <c r="B1508" s="15" t="s">
        <v>7147</v>
      </c>
      <c r="C1508" s="14" t="s">
        <v>1971</v>
      </c>
      <c r="D1508" s="20">
        <v>92.35</v>
      </c>
      <c r="E1508" s="16">
        <v>1</v>
      </c>
      <c r="F1508" s="17">
        <f t="shared" si="23"/>
        <v>92.35</v>
      </c>
    </row>
    <row r="1509" spans="1:6">
      <c r="A1509" s="14" t="s">
        <v>1974</v>
      </c>
      <c r="B1509" s="15" t="s">
        <v>7148</v>
      </c>
      <c r="C1509" s="14" t="s">
        <v>1975</v>
      </c>
      <c r="D1509" s="20">
        <v>88.67</v>
      </c>
      <c r="E1509" s="16">
        <v>1</v>
      </c>
      <c r="F1509" s="17">
        <f t="shared" si="23"/>
        <v>88.67</v>
      </c>
    </row>
    <row r="1510" spans="1:6">
      <c r="A1510" s="14" t="s">
        <v>1966</v>
      </c>
      <c r="B1510" s="15" t="s">
        <v>7149</v>
      </c>
      <c r="C1510" s="14" t="s">
        <v>1967</v>
      </c>
      <c r="D1510" s="20">
        <v>33.31</v>
      </c>
      <c r="E1510" s="16">
        <v>1</v>
      </c>
      <c r="F1510" s="17">
        <f t="shared" si="23"/>
        <v>33.31</v>
      </c>
    </row>
    <row r="1511" spans="1:6">
      <c r="A1511" s="14" t="s">
        <v>1976</v>
      </c>
      <c r="B1511" s="15" t="s">
        <v>7150</v>
      </c>
      <c r="C1511" s="14" t="s">
        <v>1977</v>
      </c>
      <c r="D1511" s="20">
        <v>103.87</v>
      </c>
      <c r="E1511" s="16">
        <v>1</v>
      </c>
      <c r="F1511" s="17">
        <f t="shared" si="23"/>
        <v>103.87</v>
      </c>
    </row>
    <row r="1512" spans="1:6">
      <c r="A1512" s="14" t="s">
        <v>1186</v>
      </c>
      <c r="B1512" s="15" t="s">
        <v>7151</v>
      </c>
      <c r="C1512" s="14" t="s">
        <v>1187</v>
      </c>
      <c r="D1512" s="20">
        <v>22.16</v>
      </c>
      <c r="E1512" s="16">
        <v>1</v>
      </c>
      <c r="F1512" s="17">
        <f t="shared" si="23"/>
        <v>22.16</v>
      </c>
    </row>
    <row r="1513" spans="1:6">
      <c r="A1513" s="14" t="s">
        <v>1188</v>
      </c>
      <c r="B1513" s="15" t="s">
        <v>7152</v>
      </c>
      <c r="C1513" s="14" t="s">
        <v>1189</v>
      </c>
      <c r="D1513" s="20">
        <v>22.16</v>
      </c>
      <c r="E1513" s="16">
        <v>1</v>
      </c>
      <c r="F1513" s="17">
        <f t="shared" si="23"/>
        <v>22.16</v>
      </c>
    </row>
    <row r="1514" spans="1:6">
      <c r="A1514" s="14" t="s">
        <v>1196</v>
      </c>
      <c r="B1514" s="15" t="s">
        <v>7153</v>
      </c>
      <c r="C1514" s="14" t="s">
        <v>4136</v>
      </c>
      <c r="D1514" s="20">
        <v>86.91</v>
      </c>
      <c r="E1514" s="16">
        <v>1</v>
      </c>
      <c r="F1514" s="17">
        <f t="shared" si="23"/>
        <v>86.91</v>
      </c>
    </row>
    <row r="1515" spans="1:6">
      <c r="A1515" s="14" t="s">
        <v>1197</v>
      </c>
      <c r="B1515" s="15" t="s">
        <v>7154</v>
      </c>
      <c r="C1515" s="14" t="s">
        <v>1198</v>
      </c>
      <c r="D1515" s="20">
        <v>100.83</v>
      </c>
      <c r="E1515" s="16">
        <v>1</v>
      </c>
      <c r="F1515" s="17">
        <f t="shared" si="23"/>
        <v>100.83</v>
      </c>
    </row>
    <row r="1516" spans="1:6">
      <c r="A1516" s="14" t="s">
        <v>5230</v>
      </c>
      <c r="B1516" s="15" t="s">
        <v>7155</v>
      </c>
      <c r="C1516" s="14" t="s">
        <v>5227</v>
      </c>
      <c r="D1516" s="20">
        <v>28.51</v>
      </c>
      <c r="E1516" s="16">
        <v>1</v>
      </c>
      <c r="F1516" s="17">
        <f t="shared" si="23"/>
        <v>28.51</v>
      </c>
    </row>
    <row r="1517" spans="1:6">
      <c r="A1517" s="14" t="s">
        <v>5231</v>
      </c>
      <c r="B1517" s="15" t="s">
        <v>7156</v>
      </c>
      <c r="C1517" s="14" t="s">
        <v>5228</v>
      </c>
      <c r="D1517" s="20">
        <v>28.51</v>
      </c>
      <c r="E1517" s="16">
        <v>1</v>
      </c>
      <c r="F1517" s="17">
        <f t="shared" si="23"/>
        <v>28.51</v>
      </c>
    </row>
    <row r="1518" spans="1:6">
      <c r="A1518" s="14" t="s">
        <v>5232</v>
      </c>
      <c r="B1518" s="15" t="s">
        <v>7157</v>
      </c>
      <c r="C1518" s="14" t="s">
        <v>5229</v>
      </c>
      <c r="D1518" s="20">
        <v>28.51</v>
      </c>
      <c r="E1518" s="16">
        <v>1</v>
      </c>
      <c r="F1518" s="17">
        <f t="shared" si="23"/>
        <v>28.51</v>
      </c>
    </row>
    <row r="1519" spans="1:6">
      <c r="A1519" s="14" t="s">
        <v>7158</v>
      </c>
      <c r="B1519" s="15" t="s">
        <v>7159</v>
      </c>
      <c r="C1519" s="14" t="s">
        <v>7160</v>
      </c>
      <c r="D1519" s="20">
        <v>31.68</v>
      </c>
      <c r="E1519" s="16" t="s">
        <v>403</v>
      </c>
      <c r="F1519" s="17">
        <f t="shared" si="23"/>
        <v>31.68</v>
      </c>
    </row>
    <row r="1520" spans="1:6">
      <c r="A1520" s="14" t="s">
        <v>7161</v>
      </c>
      <c r="B1520" s="15" t="s">
        <v>7162</v>
      </c>
      <c r="C1520" s="14" t="s">
        <v>7163</v>
      </c>
      <c r="D1520" s="20">
        <v>46.11</v>
      </c>
      <c r="E1520" s="16" t="s">
        <v>403</v>
      </c>
      <c r="F1520" s="17">
        <f t="shared" si="23"/>
        <v>46.11</v>
      </c>
    </row>
    <row r="1521" spans="1:6">
      <c r="A1521" s="14" t="s">
        <v>7164</v>
      </c>
      <c r="B1521" s="15" t="s">
        <v>7165</v>
      </c>
      <c r="C1521" s="14" t="s">
        <v>7166</v>
      </c>
      <c r="D1521" s="20">
        <v>46.24</v>
      </c>
      <c r="E1521" s="16">
        <v>1</v>
      </c>
      <c r="F1521" s="17">
        <f t="shared" si="23"/>
        <v>46.24</v>
      </c>
    </row>
    <row r="1522" spans="1:6">
      <c r="A1522" s="14" t="s">
        <v>485</v>
      </c>
      <c r="B1522" s="15" t="s">
        <v>4838</v>
      </c>
      <c r="C1522" s="14" t="s">
        <v>486</v>
      </c>
      <c r="D1522" s="20">
        <v>47.89</v>
      </c>
      <c r="E1522" s="16">
        <v>1</v>
      </c>
      <c r="F1522" s="17">
        <f t="shared" si="23"/>
        <v>47.89</v>
      </c>
    </row>
    <row r="1523" spans="1:6">
      <c r="A1523" s="14" t="s">
        <v>1984</v>
      </c>
      <c r="B1523" s="15" t="s">
        <v>7167</v>
      </c>
      <c r="C1523" s="14" t="s">
        <v>1985</v>
      </c>
      <c r="D1523" s="20">
        <v>105.01</v>
      </c>
      <c r="E1523" s="16">
        <v>1</v>
      </c>
      <c r="F1523" s="17">
        <f t="shared" si="23"/>
        <v>105.01</v>
      </c>
    </row>
    <row r="1524" spans="1:6">
      <c r="A1524" s="14" t="s">
        <v>7168</v>
      </c>
      <c r="B1524" s="15" t="s">
        <v>7169</v>
      </c>
      <c r="C1524" s="14" t="s">
        <v>7170</v>
      </c>
      <c r="D1524" s="20">
        <v>32.43</v>
      </c>
      <c r="E1524" s="16">
        <v>1</v>
      </c>
      <c r="F1524" s="17">
        <f t="shared" si="23"/>
        <v>32.43</v>
      </c>
    </row>
    <row r="1525" spans="1:6">
      <c r="A1525" s="14" t="s">
        <v>2466</v>
      </c>
      <c r="B1525" s="15" t="s">
        <v>4839</v>
      </c>
      <c r="C1525" s="14" t="s">
        <v>2467</v>
      </c>
      <c r="D1525" s="20">
        <v>271.57</v>
      </c>
      <c r="E1525" s="16">
        <v>1</v>
      </c>
      <c r="F1525" s="17">
        <f t="shared" si="23"/>
        <v>271.57</v>
      </c>
    </row>
    <row r="1526" spans="1:6">
      <c r="A1526" s="14" t="s">
        <v>2468</v>
      </c>
      <c r="B1526" s="15" t="s">
        <v>4840</v>
      </c>
      <c r="C1526" s="14" t="s">
        <v>2469</v>
      </c>
      <c r="D1526" s="20">
        <v>355.95</v>
      </c>
      <c r="E1526" s="16">
        <v>1</v>
      </c>
      <c r="F1526" s="17">
        <f t="shared" si="23"/>
        <v>355.95</v>
      </c>
    </row>
    <row r="1527" spans="1:6">
      <c r="A1527" s="14" t="s">
        <v>2470</v>
      </c>
      <c r="B1527" s="15" t="s">
        <v>4841</v>
      </c>
      <c r="C1527" s="14" t="s">
        <v>2471</v>
      </c>
      <c r="D1527" s="20">
        <v>200.51</v>
      </c>
      <c r="E1527" s="16">
        <v>1</v>
      </c>
      <c r="F1527" s="17">
        <f t="shared" si="23"/>
        <v>200.51</v>
      </c>
    </row>
    <row r="1528" spans="1:6">
      <c r="A1528" s="14" t="s">
        <v>1324</v>
      </c>
      <c r="B1528" s="15" t="s">
        <v>7171</v>
      </c>
      <c r="C1528" s="14" t="s">
        <v>1325</v>
      </c>
      <c r="D1528" s="20">
        <v>68.48</v>
      </c>
      <c r="E1528" s="16">
        <v>1</v>
      </c>
      <c r="F1528" s="17">
        <f t="shared" si="23"/>
        <v>68.48</v>
      </c>
    </row>
    <row r="1529" spans="1:6">
      <c r="A1529" s="14" t="s">
        <v>1326</v>
      </c>
      <c r="B1529" s="15" t="s">
        <v>7172</v>
      </c>
      <c r="C1529" s="14" t="s">
        <v>1327</v>
      </c>
      <c r="D1529" s="20">
        <v>75.95</v>
      </c>
      <c r="E1529" s="16">
        <v>1</v>
      </c>
      <c r="F1529" s="17">
        <f t="shared" si="23"/>
        <v>75.95</v>
      </c>
    </row>
    <row r="1530" spans="1:6">
      <c r="A1530" s="14" t="s">
        <v>1328</v>
      </c>
      <c r="B1530" s="15" t="s">
        <v>7173</v>
      </c>
      <c r="C1530" s="14" t="s">
        <v>1329</v>
      </c>
      <c r="D1530" s="20">
        <v>110.08</v>
      </c>
      <c r="E1530" s="16">
        <v>1</v>
      </c>
      <c r="F1530" s="17">
        <f t="shared" si="23"/>
        <v>110.08</v>
      </c>
    </row>
    <row r="1531" spans="1:6">
      <c r="A1531" s="14" t="s">
        <v>1330</v>
      </c>
      <c r="B1531" s="15" t="s">
        <v>7174</v>
      </c>
      <c r="C1531" s="14" t="s">
        <v>1331</v>
      </c>
      <c r="D1531" s="20">
        <v>45.73</v>
      </c>
      <c r="E1531" s="16">
        <v>1</v>
      </c>
      <c r="F1531" s="17">
        <f t="shared" si="23"/>
        <v>45.73</v>
      </c>
    </row>
    <row r="1532" spans="1:6">
      <c r="A1532" s="14" t="s">
        <v>1332</v>
      </c>
      <c r="B1532" s="15" t="s">
        <v>7175</v>
      </c>
      <c r="C1532" s="14" t="s">
        <v>1333</v>
      </c>
      <c r="D1532" s="20">
        <v>53.15</v>
      </c>
      <c r="E1532" s="16">
        <v>1</v>
      </c>
      <c r="F1532" s="17">
        <f t="shared" si="23"/>
        <v>53.15</v>
      </c>
    </row>
    <row r="1533" spans="1:6">
      <c r="A1533" s="14" t="s">
        <v>1334</v>
      </c>
      <c r="B1533" s="15" t="s">
        <v>7176</v>
      </c>
      <c r="C1533" s="14" t="s">
        <v>1335</v>
      </c>
      <c r="D1533" s="20">
        <v>58.27</v>
      </c>
      <c r="E1533" s="16">
        <v>1</v>
      </c>
      <c r="F1533" s="17">
        <f t="shared" si="23"/>
        <v>58.27</v>
      </c>
    </row>
    <row r="1534" spans="1:6">
      <c r="A1534" s="14" t="s">
        <v>1336</v>
      </c>
      <c r="B1534" s="15" t="s">
        <v>7177</v>
      </c>
      <c r="C1534" s="14" t="s">
        <v>1337</v>
      </c>
      <c r="D1534" s="20">
        <v>67.760000000000005</v>
      </c>
      <c r="E1534" s="16">
        <v>1</v>
      </c>
      <c r="F1534" s="17">
        <f t="shared" si="23"/>
        <v>67.760000000000005</v>
      </c>
    </row>
    <row r="1535" spans="1:6">
      <c r="A1535" s="14" t="s">
        <v>1338</v>
      </c>
      <c r="B1535" s="15" t="s">
        <v>7178</v>
      </c>
      <c r="C1535" s="14" t="s">
        <v>1339</v>
      </c>
      <c r="D1535" s="20">
        <v>53.15</v>
      </c>
      <c r="E1535" s="16">
        <v>1</v>
      </c>
      <c r="F1535" s="17">
        <f t="shared" si="23"/>
        <v>53.15</v>
      </c>
    </row>
    <row r="1536" spans="1:6">
      <c r="A1536" s="14" t="s">
        <v>1340</v>
      </c>
      <c r="B1536" s="15" t="s">
        <v>7179</v>
      </c>
      <c r="C1536" s="14" t="s">
        <v>1341</v>
      </c>
      <c r="D1536" s="20">
        <v>93.73</v>
      </c>
      <c r="E1536" s="16">
        <v>1</v>
      </c>
      <c r="F1536" s="17">
        <f t="shared" si="23"/>
        <v>93.73</v>
      </c>
    </row>
    <row r="1537" spans="1:6">
      <c r="A1537" s="14" t="s">
        <v>1342</v>
      </c>
      <c r="B1537" s="15" t="s">
        <v>7180</v>
      </c>
      <c r="C1537" s="14" t="s">
        <v>1343</v>
      </c>
      <c r="D1537" s="20">
        <v>29.39</v>
      </c>
      <c r="E1537" s="16">
        <v>1</v>
      </c>
      <c r="F1537" s="17">
        <f t="shared" si="23"/>
        <v>29.39</v>
      </c>
    </row>
    <row r="1538" spans="1:6">
      <c r="A1538" s="14" t="s">
        <v>1344</v>
      </c>
      <c r="B1538" s="15" t="s">
        <v>7181</v>
      </c>
      <c r="C1538" s="14" t="s">
        <v>1345</v>
      </c>
      <c r="D1538" s="20">
        <v>46.51</v>
      </c>
      <c r="E1538" s="16">
        <v>1</v>
      </c>
      <c r="F1538" s="17">
        <f t="shared" si="23"/>
        <v>46.51</v>
      </c>
    </row>
    <row r="1539" spans="1:6">
      <c r="A1539" s="14" t="s">
        <v>2445</v>
      </c>
      <c r="B1539" s="15" t="s">
        <v>4842</v>
      </c>
      <c r="C1539" s="14" t="s">
        <v>4137</v>
      </c>
      <c r="D1539" s="20">
        <v>32.93</v>
      </c>
      <c r="E1539" s="16">
        <v>1</v>
      </c>
      <c r="F1539" s="17">
        <f t="shared" ref="F1539:F1602" si="24">ROUND(D1539*(1-$F$1),2)</f>
        <v>32.93</v>
      </c>
    </row>
    <row r="1540" spans="1:6">
      <c r="A1540" s="14" t="s">
        <v>7182</v>
      </c>
      <c r="B1540" s="15" t="s">
        <v>7183</v>
      </c>
      <c r="C1540" s="14" t="s">
        <v>7184</v>
      </c>
      <c r="D1540" s="20">
        <v>15.33</v>
      </c>
      <c r="E1540" s="16" t="s">
        <v>403</v>
      </c>
      <c r="F1540" s="17">
        <f t="shared" si="24"/>
        <v>15.33</v>
      </c>
    </row>
    <row r="1541" spans="1:6">
      <c r="A1541" s="14" t="s">
        <v>7185</v>
      </c>
      <c r="B1541" s="15" t="s">
        <v>7186</v>
      </c>
      <c r="C1541" s="14" t="s">
        <v>7187</v>
      </c>
      <c r="D1541" s="20">
        <v>15.33</v>
      </c>
      <c r="E1541" s="16" t="s">
        <v>403</v>
      </c>
      <c r="F1541" s="17">
        <f t="shared" si="24"/>
        <v>15.33</v>
      </c>
    </row>
    <row r="1542" spans="1:6">
      <c r="A1542" s="14" t="s">
        <v>7188</v>
      </c>
      <c r="B1542" s="15" t="s">
        <v>7189</v>
      </c>
      <c r="C1542" s="14" t="s">
        <v>7190</v>
      </c>
      <c r="D1542" s="20">
        <v>15.33</v>
      </c>
      <c r="E1542" s="16" t="s">
        <v>403</v>
      </c>
      <c r="F1542" s="17">
        <f t="shared" si="24"/>
        <v>15.33</v>
      </c>
    </row>
    <row r="1543" spans="1:6">
      <c r="A1543" s="14" t="s">
        <v>7191</v>
      </c>
      <c r="B1543" s="15" t="s">
        <v>7192</v>
      </c>
      <c r="C1543" s="14" t="s">
        <v>7193</v>
      </c>
      <c r="D1543" s="20">
        <v>28.03</v>
      </c>
      <c r="E1543" s="16" t="s">
        <v>403</v>
      </c>
      <c r="F1543" s="17">
        <f t="shared" si="24"/>
        <v>28.03</v>
      </c>
    </row>
    <row r="1544" spans="1:6">
      <c r="A1544" s="14" t="s">
        <v>7194</v>
      </c>
      <c r="B1544" s="15" t="s">
        <v>7195</v>
      </c>
      <c r="C1544" s="14" t="s">
        <v>7196</v>
      </c>
      <c r="D1544" s="20">
        <v>28.03</v>
      </c>
      <c r="E1544" s="16" t="s">
        <v>403</v>
      </c>
      <c r="F1544" s="17">
        <f t="shared" si="24"/>
        <v>28.03</v>
      </c>
    </row>
    <row r="1545" spans="1:6">
      <c r="A1545" s="14" t="s">
        <v>7197</v>
      </c>
      <c r="B1545" s="15" t="s">
        <v>7198</v>
      </c>
      <c r="C1545" s="14" t="s">
        <v>7199</v>
      </c>
      <c r="D1545" s="20">
        <v>7.6</v>
      </c>
      <c r="E1545" s="16" t="s">
        <v>403</v>
      </c>
      <c r="F1545" s="17">
        <f t="shared" si="24"/>
        <v>7.6</v>
      </c>
    </row>
    <row r="1546" spans="1:6">
      <c r="A1546" s="14" t="s">
        <v>7200</v>
      </c>
      <c r="B1546" s="15" t="s">
        <v>7201</v>
      </c>
      <c r="C1546" s="14" t="s">
        <v>7202</v>
      </c>
      <c r="D1546" s="20">
        <v>7.6</v>
      </c>
      <c r="E1546" s="16" t="s">
        <v>403</v>
      </c>
      <c r="F1546" s="17">
        <f t="shared" si="24"/>
        <v>7.6</v>
      </c>
    </row>
    <row r="1547" spans="1:6">
      <c r="A1547" s="14" t="s">
        <v>7203</v>
      </c>
      <c r="B1547" s="15" t="s">
        <v>7204</v>
      </c>
      <c r="C1547" s="14" t="s">
        <v>7205</v>
      </c>
      <c r="D1547" s="20">
        <v>31.83</v>
      </c>
      <c r="E1547" s="16">
        <v>1</v>
      </c>
      <c r="F1547" s="17">
        <f t="shared" si="24"/>
        <v>31.83</v>
      </c>
    </row>
    <row r="1548" spans="1:6">
      <c r="A1548" s="14" t="s">
        <v>4328</v>
      </c>
      <c r="B1548" s="15" t="s">
        <v>5149</v>
      </c>
      <c r="C1548" s="14" t="s">
        <v>4329</v>
      </c>
      <c r="D1548" s="20">
        <v>65.17</v>
      </c>
      <c r="E1548" s="16" t="s">
        <v>403</v>
      </c>
      <c r="F1548" s="17">
        <f t="shared" si="24"/>
        <v>65.17</v>
      </c>
    </row>
    <row r="1549" spans="1:6">
      <c r="A1549" s="14" t="s">
        <v>4330</v>
      </c>
      <c r="B1549" s="15" t="s">
        <v>5150</v>
      </c>
      <c r="C1549" s="14" t="s">
        <v>4331</v>
      </c>
      <c r="D1549" s="20">
        <v>67.73</v>
      </c>
      <c r="E1549" s="16" t="s">
        <v>403</v>
      </c>
      <c r="F1549" s="17">
        <f t="shared" si="24"/>
        <v>67.73</v>
      </c>
    </row>
    <row r="1550" spans="1:6">
      <c r="A1550" s="14" t="s">
        <v>4336</v>
      </c>
      <c r="B1550" s="15" t="s">
        <v>5151</v>
      </c>
      <c r="C1550" s="14" t="s">
        <v>4337</v>
      </c>
      <c r="D1550" s="20">
        <v>67.73</v>
      </c>
      <c r="E1550" s="16" t="s">
        <v>403</v>
      </c>
      <c r="F1550" s="17">
        <f t="shared" si="24"/>
        <v>67.73</v>
      </c>
    </row>
    <row r="1551" spans="1:6">
      <c r="A1551" s="14" t="s">
        <v>4332</v>
      </c>
      <c r="B1551" s="15" t="s">
        <v>5152</v>
      </c>
      <c r="C1551" s="14" t="s">
        <v>4333</v>
      </c>
      <c r="D1551" s="20">
        <v>76.67</v>
      </c>
      <c r="E1551" s="16" t="s">
        <v>403</v>
      </c>
      <c r="F1551" s="17">
        <f t="shared" si="24"/>
        <v>76.67</v>
      </c>
    </row>
    <row r="1552" spans="1:6">
      <c r="A1552" s="14" t="s">
        <v>4334</v>
      </c>
      <c r="B1552" s="15" t="s">
        <v>5153</v>
      </c>
      <c r="C1552" s="14" t="s">
        <v>4335</v>
      </c>
      <c r="D1552" s="20">
        <v>89.44</v>
      </c>
      <c r="E1552" s="16" t="s">
        <v>403</v>
      </c>
      <c r="F1552" s="17">
        <f t="shared" si="24"/>
        <v>89.44</v>
      </c>
    </row>
    <row r="1553" spans="1:6">
      <c r="A1553" s="14" t="s">
        <v>7206</v>
      </c>
      <c r="B1553" s="15" t="s">
        <v>7207</v>
      </c>
      <c r="C1553" s="14" t="s">
        <v>7208</v>
      </c>
      <c r="D1553" s="20">
        <v>94.9</v>
      </c>
      <c r="E1553" s="16" t="s">
        <v>403</v>
      </c>
      <c r="F1553" s="17">
        <f t="shared" si="24"/>
        <v>94.9</v>
      </c>
    </row>
    <row r="1554" spans="1:6">
      <c r="A1554" s="14" t="s">
        <v>7209</v>
      </c>
      <c r="B1554" s="15" t="s">
        <v>7210</v>
      </c>
      <c r="C1554" s="14" t="s">
        <v>7211</v>
      </c>
      <c r="D1554" s="20">
        <v>296.39999999999998</v>
      </c>
      <c r="E1554" s="16" t="s">
        <v>403</v>
      </c>
      <c r="F1554" s="17">
        <f t="shared" si="24"/>
        <v>296.39999999999998</v>
      </c>
    </row>
    <row r="1555" spans="1:6">
      <c r="A1555" s="14" t="s">
        <v>4338</v>
      </c>
      <c r="B1555" s="15" t="s">
        <v>5154</v>
      </c>
      <c r="C1555" s="14" t="s">
        <v>4339</v>
      </c>
      <c r="D1555" s="20">
        <v>131.63</v>
      </c>
      <c r="E1555" s="16">
        <v>1</v>
      </c>
      <c r="F1555" s="17">
        <f t="shared" si="24"/>
        <v>131.63</v>
      </c>
    </row>
    <row r="1556" spans="1:6">
      <c r="A1556" s="14" t="s">
        <v>4340</v>
      </c>
      <c r="B1556" s="15" t="s">
        <v>5155</v>
      </c>
      <c r="C1556" s="14" t="s">
        <v>4341</v>
      </c>
      <c r="D1556" s="20">
        <v>44.72</v>
      </c>
      <c r="E1556" s="16" t="s">
        <v>403</v>
      </c>
      <c r="F1556" s="17">
        <f t="shared" si="24"/>
        <v>44.72</v>
      </c>
    </row>
    <row r="1557" spans="1:6">
      <c r="A1557" s="14" t="s">
        <v>7212</v>
      </c>
      <c r="B1557" s="15" t="s">
        <v>7213</v>
      </c>
      <c r="C1557" s="14" t="s">
        <v>7214</v>
      </c>
      <c r="D1557" s="20">
        <v>31.15</v>
      </c>
      <c r="E1557" s="16" t="s">
        <v>403</v>
      </c>
      <c r="F1557" s="17">
        <f t="shared" si="24"/>
        <v>31.15</v>
      </c>
    </row>
    <row r="1558" spans="1:6">
      <c r="A1558" s="14" t="s">
        <v>7215</v>
      </c>
      <c r="B1558" s="15" t="s">
        <v>7216</v>
      </c>
      <c r="C1558" s="14" t="s">
        <v>7217</v>
      </c>
      <c r="D1558" s="20">
        <v>92.25</v>
      </c>
      <c r="E1558" s="16" t="s">
        <v>403</v>
      </c>
      <c r="F1558" s="17">
        <f t="shared" si="24"/>
        <v>92.25</v>
      </c>
    </row>
    <row r="1559" spans="1:6">
      <c r="A1559" s="14" t="s">
        <v>7218</v>
      </c>
      <c r="B1559" s="15" t="s">
        <v>7219</v>
      </c>
      <c r="C1559" s="14" t="s">
        <v>7220</v>
      </c>
      <c r="D1559" s="20">
        <v>70.680000000000007</v>
      </c>
      <c r="E1559" s="16" t="s">
        <v>403</v>
      </c>
      <c r="F1559" s="17">
        <f t="shared" si="24"/>
        <v>70.680000000000007</v>
      </c>
    </row>
    <row r="1560" spans="1:6">
      <c r="A1560" s="14" t="s">
        <v>7221</v>
      </c>
      <c r="B1560" s="15" t="s">
        <v>7222</v>
      </c>
      <c r="C1560" s="14" t="s">
        <v>7223</v>
      </c>
      <c r="D1560" s="20">
        <v>77.88</v>
      </c>
      <c r="E1560" s="16" t="s">
        <v>403</v>
      </c>
      <c r="F1560" s="17">
        <f t="shared" si="24"/>
        <v>77.88</v>
      </c>
    </row>
    <row r="1561" spans="1:6">
      <c r="A1561" s="14" t="s">
        <v>7224</v>
      </c>
      <c r="B1561" s="15" t="s">
        <v>7225</v>
      </c>
      <c r="C1561" s="14" t="s">
        <v>7226</v>
      </c>
      <c r="D1561" s="20">
        <v>93.45</v>
      </c>
      <c r="E1561" s="16" t="s">
        <v>403</v>
      </c>
      <c r="F1561" s="17">
        <f t="shared" si="24"/>
        <v>93.45</v>
      </c>
    </row>
    <row r="1562" spans="1:6">
      <c r="A1562" s="14" t="s">
        <v>7227</v>
      </c>
      <c r="B1562" s="15" t="s">
        <v>7228</v>
      </c>
      <c r="C1562" s="14" t="s">
        <v>7229</v>
      </c>
      <c r="D1562" s="20">
        <v>84.35</v>
      </c>
      <c r="E1562" s="16" t="s">
        <v>403</v>
      </c>
      <c r="F1562" s="17">
        <f t="shared" si="24"/>
        <v>84.35</v>
      </c>
    </row>
    <row r="1563" spans="1:6">
      <c r="A1563" s="14" t="s">
        <v>4281</v>
      </c>
      <c r="B1563" s="15" t="s">
        <v>4843</v>
      </c>
      <c r="C1563" s="14" t="s">
        <v>5108</v>
      </c>
      <c r="D1563" s="20">
        <v>41.92</v>
      </c>
      <c r="E1563" s="16">
        <v>1</v>
      </c>
      <c r="F1563" s="17">
        <f t="shared" si="24"/>
        <v>41.92</v>
      </c>
    </row>
    <row r="1564" spans="1:6">
      <c r="A1564" s="14" t="s">
        <v>4282</v>
      </c>
      <c r="B1564" s="15" t="s">
        <v>4844</v>
      </c>
      <c r="C1564" s="14" t="s">
        <v>5109</v>
      </c>
      <c r="D1564" s="20">
        <v>37.25</v>
      </c>
      <c r="E1564" s="16">
        <v>1</v>
      </c>
      <c r="F1564" s="17">
        <f t="shared" si="24"/>
        <v>37.25</v>
      </c>
    </row>
    <row r="1565" spans="1:6">
      <c r="A1565" s="14" t="s">
        <v>2960</v>
      </c>
      <c r="B1565" s="15" t="s">
        <v>5385</v>
      </c>
      <c r="C1565" s="14" t="s">
        <v>2961</v>
      </c>
      <c r="D1565" s="20">
        <v>28.64</v>
      </c>
      <c r="E1565" s="16">
        <v>1</v>
      </c>
      <c r="F1565" s="17">
        <f t="shared" si="24"/>
        <v>28.64</v>
      </c>
    </row>
    <row r="1566" spans="1:6">
      <c r="A1566" s="14" t="s">
        <v>2962</v>
      </c>
      <c r="B1566" s="15" t="s">
        <v>7230</v>
      </c>
      <c r="C1566" s="14" t="s">
        <v>2963</v>
      </c>
      <c r="D1566" s="20">
        <v>111.6</v>
      </c>
      <c r="E1566" s="16">
        <v>1</v>
      </c>
      <c r="F1566" s="17">
        <f t="shared" si="24"/>
        <v>111.6</v>
      </c>
    </row>
    <row r="1567" spans="1:6">
      <c r="A1567" s="14" t="s">
        <v>2966</v>
      </c>
      <c r="B1567" s="15" t="s">
        <v>5386</v>
      </c>
      <c r="C1567" s="14" t="s">
        <v>2967</v>
      </c>
      <c r="D1567" s="20">
        <v>22.05</v>
      </c>
      <c r="E1567" s="16">
        <v>1</v>
      </c>
      <c r="F1567" s="17">
        <f t="shared" si="24"/>
        <v>22.05</v>
      </c>
    </row>
    <row r="1568" spans="1:6">
      <c r="A1568" s="14" t="s">
        <v>2968</v>
      </c>
      <c r="B1568" s="15" t="s">
        <v>5387</v>
      </c>
      <c r="C1568" s="14" t="s">
        <v>2969</v>
      </c>
      <c r="D1568" s="20">
        <v>36.85</v>
      </c>
      <c r="E1568" s="16">
        <v>1</v>
      </c>
      <c r="F1568" s="17">
        <f t="shared" si="24"/>
        <v>36.85</v>
      </c>
    </row>
    <row r="1569" spans="1:6">
      <c r="A1569" s="14" t="s">
        <v>2970</v>
      </c>
      <c r="B1569" s="15" t="s">
        <v>7231</v>
      </c>
      <c r="C1569" s="14" t="s">
        <v>2971</v>
      </c>
      <c r="D1569" s="20">
        <v>145.68</v>
      </c>
      <c r="E1569" s="16">
        <v>1</v>
      </c>
      <c r="F1569" s="17">
        <f t="shared" si="24"/>
        <v>145.68</v>
      </c>
    </row>
    <row r="1570" spans="1:6">
      <c r="A1570" s="14" t="s">
        <v>2972</v>
      </c>
      <c r="B1570" s="15" t="s">
        <v>5388</v>
      </c>
      <c r="C1570" s="14" t="s">
        <v>2973</v>
      </c>
      <c r="D1570" s="20">
        <v>47.49</v>
      </c>
      <c r="E1570" s="16">
        <v>1</v>
      </c>
      <c r="F1570" s="17">
        <f t="shared" si="24"/>
        <v>47.49</v>
      </c>
    </row>
    <row r="1571" spans="1:6">
      <c r="A1571" s="14" t="s">
        <v>2964</v>
      </c>
      <c r="B1571" s="15" t="s">
        <v>5389</v>
      </c>
      <c r="C1571" s="14" t="s">
        <v>2965</v>
      </c>
      <c r="D1571" s="20">
        <v>36.85</v>
      </c>
      <c r="E1571" s="16">
        <v>1</v>
      </c>
      <c r="F1571" s="17">
        <f t="shared" si="24"/>
        <v>36.85</v>
      </c>
    </row>
    <row r="1572" spans="1:6">
      <c r="A1572" s="14" t="s">
        <v>2976</v>
      </c>
      <c r="B1572" s="15" t="s">
        <v>5390</v>
      </c>
      <c r="C1572" s="14" t="s">
        <v>2977</v>
      </c>
      <c r="D1572" s="20">
        <v>34.08</v>
      </c>
      <c r="E1572" s="16">
        <v>1</v>
      </c>
      <c r="F1572" s="17">
        <f t="shared" si="24"/>
        <v>34.08</v>
      </c>
    </row>
    <row r="1573" spans="1:6">
      <c r="A1573" s="14" t="s">
        <v>2978</v>
      </c>
      <c r="B1573" s="15" t="s">
        <v>7232</v>
      </c>
      <c r="C1573" s="14" t="s">
        <v>2979</v>
      </c>
      <c r="D1573" s="20">
        <v>131.22999999999999</v>
      </c>
      <c r="E1573" s="16">
        <v>1</v>
      </c>
      <c r="F1573" s="17">
        <f t="shared" si="24"/>
        <v>131.22999999999999</v>
      </c>
    </row>
    <row r="1574" spans="1:6">
      <c r="A1574" s="14" t="s">
        <v>2980</v>
      </c>
      <c r="B1574" s="15" t="s">
        <v>5391</v>
      </c>
      <c r="C1574" s="14" t="s">
        <v>2981</v>
      </c>
      <c r="D1574" s="20">
        <v>63.97</v>
      </c>
      <c r="E1574" s="16">
        <v>1</v>
      </c>
      <c r="F1574" s="17">
        <f t="shared" si="24"/>
        <v>63.97</v>
      </c>
    </row>
    <row r="1575" spans="1:6">
      <c r="A1575" s="14" t="s">
        <v>2974</v>
      </c>
      <c r="B1575" s="15" t="s">
        <v>5392</v>
      </c>
      <c r="C1575" s="14" t="s">
        <v>2975</v>
      </c>
      <c r="D1575" s="20">
        <v>48.4</v>
      </c>
      <c r="E1575" s="16">
        <v>1</v>
      </c>
      <c r="F1575" s="17">
        <f t="shared" si="24"/>
        <v>48.4</v>
      </c>
    </row>
    <row r="1576" spans="1:6">
      <c r="A1576" s="14" t="s">
        <v>2982</v>
      </c>
      <c r="B1576" s="15" t="s">
        <v>4845</v>
      </c>
      <c r="C1576" s="14" t="s">
        <v>2983</v>
      </c>
      <c r="D1576" s="20">
        <v>22.05</v>
      </c>
      <c r="E1576" s="16">
        <v>1</v>
      </c>
      <c r="F1576" s="17">
        <f t="shared" si="24"/>
        <v>22.05</v>
      </c>
    </row>
    <row r="1577" spans="1:6">
      <c r="A1577" s="14" t="s">
        <v>2984</v>
      </c>
      <c r="B1577" s="15" t="s">
        <v>4846</v>
      </c>
      <c r="C1577" s="14" t="s">
        <v>2985</v>
      </c>
      <c r="D1577" s="20">
        <v>70.69</v>
      </c>
      <c r="E1577" s="16">
        <v>1</v>
      </c>
      <c r="F1577" s="17">
        <f t="shared" si="24"/>
        <v>70.69</v>
      </c>
    </row>
    <row r="1578" spans="1:6">
      <c r="A1578" s="14" t="s">
        <v>2986</v>
      </c>
      <c r="B1578" s="15" t="s">
        <v>4847</v>
      </c>
      <c r="C1578" s="14" t="s">
        <v>2987</v>
      </c>
      <c r="D1578" s="20">
        <v>58.77</v>
      </c>
      <c r="E1578" s="16">
        <v>1</v>
      </c>
      <c r="F1578" s="17">
        <f t="shared" si="24"/>
        <v>58.77</v>
      </c>
    </row>
    <row r="1579" spans="1:6">
      <c r="A1579" s="14" t="s">
        <v>7233</v>
      </c>
      <c r="B1579" s="15" t="s">
        <v>7234</v>
      </c>
      <c r="C1579" s="14" t="s">
        <v>7235</v>
      </c>
      <c r="D1579" s="20">
        <v>72.349999999999994</v>
      </c>
      <c r="E1579" s="16">
        <v>1</v>
      </c>
      <c r="F1579" s="17">
        <f t="shared" si="24"/>
        <v>72.349999999999994</v>
      </c>
    </row>
    <row r="1580" spans="1:6">
      <c r="A1580" s="14" t="s">
        <v>7236</v>
      </c>
      <c r="B1580" s="15" t="s">
        <v>7237</v>
      </c>
      <c r="C1580" s="14" t="s">
        <v>7238</v>
      </c>
      <c r="D1580" s="20">
        <v>56.68</v>
      </c>
      <c r="E1580" s="16" t="s">
        <v>403</v>
      </c>
      <c r="F1580" s="17">
        <f t="shared" si="24"/>
        <v>56.68</v>
      </c>
    </row>
    <row r="1581" spans="1:6">
      <c r="A1581" s="14" t="s">
        <v>7239</v>
      </c>
      <c r="B1581" s="15" t="s">
        <v>7240</v>
      </c>
      <c r="C1581" s="14" t="s">
        <v>7241</v>
      </c>
      <c r="D1581" s="20">
        <v>29</v>
      </c>
      <c r="E1581" s="16" t="s">
        <v>403</v>
      </c>
      <c r="F1581" s="17">
        <f t="shared" si="24"/>
        <v>29</v>
      </c>
    </row>
    <row r="1582" spans="1:6">
      <c r="A1582" s="14" t="s">
        <v>7242</v>
      </c>
      <c r="B1582" s="15" t="s">
        <v>7243</v>
      </c>
      <c r="C1582" s="14" t="s">
        <v>7244</v>
      </c>
      <c r="D1582" s="20">
        <v>42.18</v>
      </c>
      <c r="E1582" s="16" t="s">
        <v>403</v>
      </c>
      <c r="F1582" s="17">
        <f t="shared" si="24"/>
        <v>42.18</v>
      </c>
    </row>
    <row r="1583" spans="1:6">
      <c r="A1583" s="14" t="s">
        <v>3765</v>
      </c>
      <c r="B1583" s="15" t="s">
        <v>4848</v>
      </c>
      <c r="C1583" s="14" t="s">
        <v>117</v>
      </c>
      <c r="D1583" s="20">
        <v>113.73</v>
      </c>
      <c r="E1583" s="16" t="s">
        <v>403</v>
      </c>
      <c r="F1583" s="17">
        <f t="shared" si="24"/>
        <v>113.73</v>
      </c>
    </row>
    <row r="1584" spans="1:6">
      <c r="A1584" s="14" t="s">
        <v>3763</v>
      </c>
      <c r="B1584" s="15" t="s">
        <v>4849</v>
      </c>
      <c r="C1584" s="14" t="s">
        <v>115</v>
      </c>
      <c r="D1584" s="20">
        <v>54.93</v>
      </c>
      <c r="E1584" s="16" t="s">
        <v>403</v>
      </c>
      <c r="F1584" s="17">
        <f t="shared" si="24"/>
        <v>54.93</v>
      </c>
    </row>
    <row r="1585" spans="1:6">
      <c r="A1585" s="14" t="s">
        <v>4318</v>
      </c>
      <c r="B1585" s="15" t="s">
        <v>4850</v>
      </c>
      <c r="C1585" s="14" t="s">
        <v>5110</v>
      </c>
      <c r="D1585" s="20">
        <v>1627.95</v>
      </c>
      <c r="E1585" s="16" t="s">
        <v>403</v>
      </c>
      <c r="F1585" s="17">
        <f t="shared" si="24"/>
        <v>1627.95</v>
      </c>
    </row>
    <row r="1586" spans="1:6">
      <c r="A1586" s="14" t="s">
        <v>625</v>
      </c>
      <c r="B1586" s="15" t="s">
        <v>7245</v>
      </c>
      <c r="C1586" s="14" t="s">
        <v>626</v>
      </c>
      <c r="D1586" s="20">
        <v>28.64</v>
      </c>
      <c r="E1586" s="16">
        <v>1</v>
      </c>
      <c r="F1586" s="17">
        <f t="shared" si="24"/>
        <v>28.64</v>
      </c>
    </row>
    <row r="1587" spans="1:6">
      <c r="A1587" s="14" t="s">
        <v>627</v>
      </c>
      <c r="B1587" s="15" t="s">
        <v>7246</v>
      </c>
      <c r="C1587" s="14" t="s">
        <v>628</v>
      </c>
      <c r="D1587" s="20">
        <v>43.2</v>
      </c>
      <c r="E1587" s="16">
        <v>1</v>
      </c>
      <c r="F1587" s="17">
        <f t="shared" si="24"/>
        <v>43.2</v>
      </c>
    </row>
    <row r="1588" spans="1:6">
      <c r="A1588" s="14" t="s">
        <v>629</v>
      </c>
      <c r="B1588" s="15" t="s">
        <v>7247</v>
      </c>
      <c r="C1588" s="14" t="s">
        <v>630</v>
      </c>
      <c r="D1588" s="20">
        <v>116.29</v>
      </c>
      <c r="E1588" s="16">
        <v>1</v>
      </c>
      <c r="F1588" s="17">
        <f t="shared" si="24"/>
        <v>116.29</v>
      </c>
    </row>
    <row r="1589" spans="1:6">
      <c r="A1589" s="14" t="s">
        <v>631</v>
      </c>
      <c r="B1589" s="15" t="s">
        <v>7248</v>
      </c>
      <c r="C1589" s="14" t="s">
        <v>632</v>
      </c>
      <c r="D1589" s="20">
        <v>227.63</v>
      </c>
      <c r="E1589" s="16">
        <v>25</v>
      </c>
      <c r="F1589" s="17">
        <f t="shared" si="24"/>
        <v>227.63</v>
      </c>
    </row>
    <row r="1590" spans="1:6">
      <c r="A1590" s="14" t="s">
        <v>1323</v>
      </c>
      <c r="B1590" s="15" t="s">
        <v>4851</v>
      </c>
      <c r="C1590" s="14" t="s">
        <v>218</v>
      </c>
      <c r="D1590" s="20">
        <v>4266.6099999999997</v>
      </c>
      <c r="E1590" s="16">
        <v>1</v>
      </c>
      <c r="F1590" s="17">
        <f t="shared" si="24"/>
        <v>4266.6099999999997</v>
      </c>
    </row>
    <row r="1591" spans="1:6">
      <c r="A1591" s="14" t="s">
        <v>7249</v>
      </c>
      <c r="B1591" s="15" t="s">
        <v>7250</v>
      </c>
      <c r="C1591" s="14" t="s">
        <v>7251</v>
      </c>
      <c r="D1591" s="20">
        <v>102.33</v>
      </c>
      <c r="E1591" s="16" t="s">
        <v>403</v>
      </c>
      <c r="F1591" s="17">
        <f t="shared" si="24"/>
        <v>102.33</v>
      </c>
    </row>
    <row r="1592" spans="1:6">
      <c r="A1592" s="14" t="s">
        <v>7252</v>
      </c>
      <c r="B1592" s="15" t="s">
        <v>7253</v>
      </c>
      <c r="C1592" s="14" t="s">
        <v>7254</v>
      </c>
      <c r="D1592" s="20">
        <v>156.05000000000001</v>
      </c>
      <c r="E1592" s="16">
        <v>1</v>
      </c>
      <c r="F1592" s="17">
        <f t="shared" si="24"/>
        <v>156.05000000000001</v>
      </c>
    </row>
    <row r="1593" spans="1:6">
      <c r="A1593" s="14" t="s">
        <v>930</v>
      </c>
      <c r="B1593" s="15" t="s">
        <v>7255</v>
      </c>
      <c r="C1593" s="14" t="s">
        <v>931</v>
      </c>
      <c r="D1593" s="20">
        <v>17.73</v>
      </c>
      <c r="E1593" s="16">
        <v>1</v>
      </c>
      <c r="F1593" s="17">
        <f t="shared" si="24"/>
        <v>17.73</v>
      </c>
    </row>
    <row r="1594" spans="1:6">
      <c r="A1594" s="14" t="s">
        <v>932</v>
      </c>
      <c r="B1594" s="15" t="s">
        <v>7256</v>
      </c>
      <c r="C1594" s="14" t="s">
        <v>933</v>
      </c>
      <c r="D1594" s="20">
        <v>18.239999999999998</v>
      </c>
      <c r="E1594" s="16">
        <v>1</v>
      </c>
      <c r="F1594" s="17">
        <f t="shared" si="24"/>
        <v>18.239999999999998</v>
      </c>
    </row>
    <row r="1595" spans="1:6">
      <c r="A1595" s="14" t="s">
        <v>710</v>
      </c>
      <c r="B1595" s="15" t="s">
        <v>7257</v>
      </c>
      <c r="C1595" s="14" t="s">
        <v>711</v>
      </c>
      <c r="D1595" s="20">
        <v>40.159999999999997</v>
      </c>
      <c r="E1595" s="16">
        <v>1</v>
      </c>
      <c r="F1595" s="17">
        <f t="shared" si="24"/>
        <v>40.159999999999997</v>
      </c>
    </row>
    <row r="1596" spans="1:6">
      <c r="A1596" s="14" t="s">
        <v>712</v>
      </c>
      <c r="B1596" s="15" t="s">
        <v>7258</v>
      </c>
      <c r="C1596" s="14" t="s">
        <v>713</v>
      </c>
      <c r="D1596" s="20">
        <v>69.680000000000007</v>
      </c>
      <c r="E1596" s="16">
        <v>1</v>
      </c>
      <c r="F1596" s="17">
        <f t="shared" si="24"/>
        <v>69.680000000000007</v>
      </c>
    </row>
    <row r="1597" spans="1:6">
      <c r="A1597" s="14" t="s">
        <v>714</v>
      </c>
      <c r="B1597" s="15" t="s">
        <v>7259</v>
      </c>
      <c r="C1597" s="14" t="s">
        <v>715</v>
      </c>
      <c r="D1597" s="20">
        <v>175.81</v>
      </c>
      <c r="E1597" s="16">
        <v>1</v>
      </c>
      <c r="F1597" s="17">
        <f t="shared" si="24"/>
        <v>175.81</v>
      </c>
    </row>
    <row r="1598" spans="1:6">
      <c r="A1598" s="14" t="s">
        <v>716</v>
      </c>
      <c r="B1598" s="15" t="s">
        <v>7260</v>
      </c>
      <c r="C1598" s="14" t="s">
        <v>717</v>
      </c>
      <c r="D1598" s="20">
        <v>377.97</v>
      </c>
      <c r="E1598" s="16">
        <v>25</v>
      </c>
      <c r="F1598" s="17">
        <f t="shared" si="24"/>
        <v>377.97</v>
      </c>
    </row>
    <row r="1599" spans="1:6">
      <c r="A1599" s="14" t="s">
        <v>934</v>
      </c>
      <c r="B1599" s="15" t="s">
        <v>7261</v>
      </c>
      <c r="C1599" s="14" t="s">
        <v>935</v>
      </c>
      <c r="D1599" s="20">
        <v>18.510000000000002</v>
      </c>
      <c r="E1599" s="16">
        <v>1</v>
      </c>
      <c r="F1599" s="17">
        <f t="shared" si="24"/>
        <v>18.510000000000002</v>
      </c>
    </row>
    <row r="1600" spans="1:6">
      <c r="A1600" s="14" t="s">
        <v>936</v>
      </c>
      <c r="B1600" s="15" t="s">
        <v>7262</v>
      </c>
      <c r="C1600" s="14" t="s">
        <v>937</v>
      </c>
      <c r="D1600" s="20">
        <v>20.03</v>
      </c>
      <c r="E1600" s="16">
        <v>1</v>
      </c>
      <c r="F1600" s="17">
        <f t="shared" si="24"/>
        <v>20.03</v>
      </c>
    </row>
    <row r="1601" spans="1:6">
      <c r="A1601" s="14" t="s">
        <v>938</v>
      </c>
      <c r="B1601" s="15" t="s">
        <v>7263</v>
      </c>
      <c r="C1601" s="14" t="s">
        <v>939</v>
      </c>
      <c r="D1601" s="20">
        <v>20.91</v>
      </c>
      <c r="E1601" s="16">
        <v>1</v>
      </c>
      <c r="F1601" s="17">
        <f t="shared" si="24"/>
        <v>20.91</v>
      </c>
    </row>
    <row r="1602" spans="1:6">
      <c r="A1602" s="14" t="s">
        <v>940</v>
      </c>
      <c r="B1602" s="15" t="s">
        <v>7264</v>
      </c>
      <c r="C1602" s="14" t="s">
        <v>941</v>
      </c>
      <c r="D1602" s="20">
        <v>21.55</v>
      </c>
      <c r="E1602" s="16">
        <v>1</v>
      </c>
      <c r="F1602" s="17">
        <f t="shared" si="24"/>
        <v>21.55</v>
      </c>
    </row>
    <row r="1603" spans="1:6">
      <c r="A1603" s="14" t="s">
        <v>942</v>
      </c>
      <c r="B1603" s="15" t="s">
        <v>7265</v>
      </c>
      <c r="C1603" s="14" t="s">
        <v>943</v>
      </c>
      <c r="D1603" s="20">
        <v>24.32</v>
      </c>
      <c r="E1603" s="16">
        <v>1</v>
      </c>
      <c r="F1603" s="17">
        <f t="shared" ref="F1603:F1666" si="25">ROUND(D1603*(1-$F$1),2)</f>
        <v>24.32</v>
      </c>
    </row>
    <row r="1604" spans="1:6">
      <c r="A1604" s="14" t="s">
        <v>944</v>
      </c>
      <c r="B1604" s="15" t="s">
        <v>7266</v>
      </c>
      <c r="C1604" s="14" t="s">
        <v>945</v>
      </c>
      <c r="D1604" s="20">
        <v>27.36</v>
      </c>
      <c r="E1604" s="16">
        <v>1</v>
      </c>
      <c r="F1604" s="17">
        <f t="shared" si="25"/>
        <v>27.36</v>
      </c>
    </row>
    <row r="1605" spans="1:6">
      <c r="A1605" s="14" t="s">
        <v>946</v>
      </c>
      <c r="B1605" s="15" t="s">
        <v>7267</v>
      </c>
      <c r="C1605" s="14" t="s">
        <v>947</v>
      </c>
      <c r="D1605" s="20">
        <v>30.91</v>
      </c>
      <c r="E1605" s="16">
        <v>1</v>
      </c>
      <c r="F1605" s="17">
        <f t="shared" si="25"/>
        <v>30.91</v>
      </c>
    </row>
    <row r="1606" spans="1:6">
      <c r="A1606" s="14" t="s">
        <v>948</v>
      </c>
      <c r="B1606" s="15" t="s">
        <v>7268</v>
      </c>
      <c r="C1606" s="14" t="s">
        <v>949</v>
      </c>
      <c r="D1606" s="20">
        <v>33.31</v>
      </c>
      <c r="E1606" s="16">
        <v>1</v>
      </c>
      <c r="F1606" s="17">
        <f t="shared" si="25"/>
        <v>33.31</v>
      </c>
    </row>
    <row r="1607" spans="1:6">
      <c r="A1607" s="14" t="s">
        <v>950</v>
      </c>
      <c r="B1607" s="15" t="s">
        <v>7269</v>
      </c>
      <c r="C1607" s="14" t="s">
        <v>951</v>
      </c>
      <c r="D1607" s="20">
        <v>37.36</v>
      </c>
      <c r="E1607" s="16">
        <v>1</v>
      </c>
      <c r="F1607" s="17">
        <f t="shared" si="25"/>
        <v>37.36</v>
      </c>
    </row>
    <row r="1608" spans="1:6">
      <c r="A1608" s="14" t="s">
        <v>952</v>
      </c>
      <c r="B1608" s="15" t="s">
        <v>7270</v>
      </c>
      <c r="C1608" s="14" t="s">
        <v>953</v>
      </c>
      <c r="D1608" s="20">
        <v>40.909999999999997</v>
      </c>
      <c r="E1608" s="16">
        <v>1</v>
      </c>
      <c r="F1608" s="17">
        <f t="shared" si="25"/>
        <v>40.909999999999997</v>
      </c>
    </row>
    <row r="1609" spans="1:6">
      <c r="A1609" s="14" t="s">
        <v>954</v>
      </c>
      <c r="B1609" s="15" t="s">
        <v>7271</v>
      </c>
      <c r="C1609" s="14" t="s">
        <v>955</v>
      </c>
      <c r="D1609" s="20">
        <v>48.64</v>
      </c>
      <c r="E1609" s="16">
        <v>1</v>
      </c>
      <c r="F1609" s="17">
        <f t="shared" si="25"/>
        <v>48.64</v>
      </c>
    </row>
    <row r="1610" spans="1:6">
      <c r="A1610" s="14" t="s">
        <v>956</v>
      </c>
      <c r="B1610" s="15" t="s">
        <v>7272</v>
      </c>
      <c r="C1610" s="14" t="s">
        <v>957</v>
      </c>
      <c r="D1610" s="20">
        <v>57.89</v>
      </c>
      <c r="E1610" s="16">
        <v>1</v>
      </c>
      <c r="F1610" s="17">
        <f t="shared" si="25"/>
        <v>57.89</v>
      </c>
    </row>
    <row r="1611" spans="1:6">
      <c r="A1611" s="14" t="s">
        <v>958</v>
      </c>
      <c r="B1611" s="15" t="s">
        <v>7273</v>
      </c>
      <c r="C1611" s="14" t="s">
        <v>959</v>
      </c>
      <c r="D1611" s="20">
        <v>67.650000000000006</v>
      </c>
      <c r="E1611" s="16">
        <v>1</v>
      </c>
      <c r="F1611" s="17">
        <f t="shared" si="25"/>
        <v>67.650000000000006</v>
      </c>
    </row>
    <row r="1612" spans="1:6">
      <c r="A1612" s="14" t="s">
        <v>960</v>
      </c>
      <c r="B1612" s="15" t="s">
        <v>7274</v>
      </c>
      <c r="C1612" s="14" t="s">
        <v>961</v>
      </c>
      <c r="D1612" s="20">
        <v>22.29</v>
      </c>
      <c r="E1612" s="16">
        <v>1</v>
      </c>
      <c r="F1612" s="17">
        <f t="shared" si="25"/>
        <v>22.29</v>
      </c>
    </row>
    <row r="1613" spans="1:6">
      <c r="A1613" s="14" t="s">
        <v>962</v>
      </c>
      <c r="B1613" s="15" t="s">
        <v>7275</v>
      </c>
      <c r="C1613" s="14" t="s">
        <v>963</v>
      </c>
      <c r="D1613" s="20">
        <v>24.08</v>
      </c>
      <c r="E1613" s="16">
        <v>1</v>
      </c>
      <c r="F1613" s="17">
        <f t="shared" si="25"/>
        <v>24.08</v>
      </c>
    </row>
    <row r="1614" spans="1:6">
      <c r="A1614" s="14" t="s">
        <v>964</v>
      </c>
      <c r="B1614" s="15" t="s">
        <v>7276</v>
      </c>
      <c r="C1614" s="14" t="s">
        <v>965</v>
      </c>
      <c r="D1614" s="20">
        <v>26.35</v>
      </c>
      <c r="E1614" s="16">
        <v>1</v>
      </c>
      <c r="F1614" s="17">
        <f t="shared" si="25"/>
        <v>26.35</v>
      </c>
    </row>
    <row r="1615" spans="1:6">
      <c r="A1615" s="14" t="s">
        <v>966</v>
      </c>
      <c r="B1615" s="15" t="s">
        <v>7277</v>
      </c>
      <c r="C1615" s="14" t="s">
        <v>967</v>
      </c>
      <c r="D1615" s="20">
        <v>31.68</v>
      </c>
      <c r="E1615" s="16">
        <v>1</v>
      </c>
      <c r="F1615" s="17">
        <f t="shared" si="25"/>
        <v>31.68</v>
      </c>
    </row>
    <row r="1616" spans="1:6">
      <c r="A1616" s="14" t="s">
        <v>968</v>
      </c>
      <c r="B1616" s="15" t="s">
        <v>7278</v>
      </c>
      <c r="C1616" s="14" t="s">
        <v>969</v>
      </c>
      <c r="D1616" s="20">
        <v>37.36</v>
      </c>
      <c r="E1616" s="16">
        <v>1</v>
      </c>
      <c r="F1616" s="17">
        <f t="shared" si="25"/>
        <v>37.36</v>
      </c>
    </row>
    <row r="1617" spans="1:6">
      <c r="A1617" s="14" t="s">
        <v>970</v>
      </c>
      <c r="B1617" s="15" t="s">
        <v>7279</v>
      </c>
      <c r="C1617" s="14" t="s">
        <v>971</v>
      </c>
      <c r="D1617" s="20">
        <v>43.07</v>
      </c>
      <c r="E1617" s="16">
        <v>1</v>
      </c>
      <c r="F1617" s="17">
        <f t="shared" si="25"/>
        <v>43.07</v>
      </c>
    </row>
    <row r="1618" spans="1:6">
      <c r="A1618" s="14" t="s">
        <v>972</v>
      </c>
      <c r="B1618" s="15" t="s">
        <v>7280</v>
      </c>
      <c r="C1618" s="14" t="s">
        <v>973</v>
      </c>
      <c r="D1618" s="20">
        <v>49.15</v>
      </c>
      <c r="E1618" s="16">
        <v>1</v>
      </c>
      <c r="F1618" s="17">
        <f t="shared" si="25"/>
        <v>49.15</v>
      </c>
    </row>
    <row r="1619" spans="1:6">
      <c r="A1619" s="14" t="s">
        <v>974</v>
      </c>
      <c r="B1619" s="15" t="s">
        <v>7281</v>
      </c>
      <c r="C1619" s="14" t="s">
        <v>975</v>
      </c>
      <c r="D1619" s="20">
        <v>54.48</v>
      </c>
      <c r="E1619" s="16">
        <v>1</v>
      </c>
      <c r="F1619" s="17">
        <f t="shared" si="25"/>
        <v>54.48</v>
      </c>
    </row>
    <row r="1620" spans="1:6">
      <c r="A1620" s="14" t="s">
        <v>976</v>
      </c>
      <c r="B1620" s="15" t="s">
        <v>7282</v>
      </c>
      <c r="C1620" s="14" t="s">
        <v>977</v>
      </c>
      <c r="D1620" s="20">
        <v>59.79</v>
      </c>
      <c r="E1620" s="16">
        <v>1</v>
      </c>
      <c r="F1620" s="17">
        <f t="shared" si="25"/>
        <v>59.79</v>
      </c>
    </row>
    <row r="1621" spans="1:6">
      <c r="A1621" s="14" t="s">
        <v>978</v>
      </c>
      <c r="B1621" s="15" t="s">
        <v>7283</v>
      </c>
      <c r="C1621" s="14" t="s">
        <v>979</v>
      </c>
      <c r="D1621" s="20">
        <v>63.71</v>
      </c>
      <c r="E1621" s="16">
        <v>1</v>
      </c>
      <c r="F1621" s="17">
        <f t="shared" si="25"/>
        <v>63.71</v>
      </c>
    </row>
    <row r="1622" spans="1:6">
      <c r="A1622" s="14" t="s">
        <v>980</v>
      </c>
      <c r="B1622" s="15" t="s">
        <v>7284</v>
      </c>
      <c r="C1622" s="14" t="s">
        <v>981</v>
      </c>
      <c r="D1622" s="20">
        <v>69.55</v>
      </c>
      <c r="E1622" s="16">
        <v>1</v>
      </c>
      <c r="F1622" s="17">
        <f t="shared" si="25"/>
        <v>69.55</v>
      </c>
    </row>
    <row r="1623" spans="1:6">
      <c r="A1623" s="14" t="s">
        <v>982</v>
      </c>
      <c r="B1623" s="15" t="s">
        <v>7285</v>
      </c>
      <c r="C1623" s="14" t="s">
        <v>983</v>
      </c>
      <c r="D1623" s="20">
        <v>76.77</v>
      </c>
      <c r="E1623" s="16">
        <v>1</v>
      </c>
      <c r="F1623" s="17">
        <f t="shared" si="25"/>
        <v>76.77</v>
      </c>
    </row>
    <row r="1624" spans="1:6">
      <c r="A1624" s="14" t="s">
        <v>984</v>
      </c>
      <c r="B1624" s="15" t="s">
        <v>7286</v>
      </c>
      <c r="C1624" s="14" t="s">
        <v>985</v>
      </c>
      <c r="D1624" s="20">
        <v>89.17</v>
      </c>
      <c r="E1624" s="16">
        <v>1</v>
      </c>
      <c r="F1624" s="17">
        <f t="shared" si="25"/>
        <v>89.17</v>
      </c>
    </row>
    <row r="1625" spans="1:6">
      <c r="A1625" s="14" t="s">
        <v>1174</v>
      </c>
      <c r="B1625" s="15" t="s">
        <v>7287</v>
      </c>
      <c r="C1625" s="14" t="s">
        <v>1175</v>
      </c>
      <c r="D1625" s="20">
        <v>26.85</v>
      </c>
      <c r="E1625" s="16">
        <v>1</v>
      </c>
      <c r="F1625" s="17">
        <f t="shared" si="25"/>
        <v>26.85</v>
      </c>
    </row>
    <row r="1626" spans="1:6">
      <c r="A1626" s="14" t="s">
        <v>1176</v>
      </c>
      <c r="B1626" s="15" t="s">
        <v>7288</v>
      </c>
      <c r="C1626" s="14" t="s">
        <v>1177</v>
      </c>
      <c r="D1626" s="20">
        <v>47.89</v>
      </c>
      <c r="E1626" s="16">
        <v>1</v>
      </c>
      <c r="F1626" s="17">
        <f t="shared" si="25"/>
        <v>47.89</v>
      </c>
    </row>
    <row r="1627" spans="1:6">
      <c r="A1627" s="14" t="s">
        <v>1178</v>
      </c>
      <c r="B1627" s="15" t="s">
        <v>7289</v>
      </c>
      <c r="C1627" s="14" t="s">
        <v>1179</v>
      </c>
      <c r="D1627" s="20">
        <v>52.19</v>
      </c>
      <c r="E1627" s="16">
        <v>1</v>
      </c>
      <c r="F1627" s="17">
        <f t="shared" si="25"/>
        <v>52.19</v>
      </c>
    </row>
    <row r="1628" spans="1:6">
      <c r="A1628" s="14" t="s">
        <v>1180</v>
      </c>
      <c r="B1628" s="15" t="s">
        <v>7290</v>
      </c>
      <c r="C1628" s="14" t="s">
        <v>1181</v>
      </c>
      <c r="D1628" s="20">
        <v>87.01</v>
      </c>
      <c r="E1628" s="16">
        <v>1</v>
      </c>
      <c r="F1628" s="17">
        <f t="shared" si="25"/>
        <v>87.01</v>
      </c>
    </row>
    <row r="1629" spans="1:6">
      <c r="A1629" s="14" t="s">
        <v>1184</v>
      </c>
      <c r="B1629" s="15" t="s">
        <v>7291</v>
      </c>
      <c r="C1629" s="14" t="s">
        <v>1185</v>
      </c>
      <c r="D1629" s="20">
        <v>102.85</v>
      </c>
      <c r="E1629" s="16">
        <v>1</v>
      </c>
      <c r="F1629" s="17">
        <f t="shared" si="25"/>
        <v>102.85</v>
      </c>
    </row>
    <row r="1630" spans="1:6">
      <c r="A1630" s="14" t="s">
        <v>1182</v>
      </c>
      <c r="B1630" s="15" t="s">
        <v>7292</v>
      </c>
      <c r="C1630" s="14" t="s">
        <v>1183</v>
      </c>
      <c r="D1630" s="20">
        <v>91.47</v>
      </c>
      <c r="E1630" s="16">
        <v>1</v>
      </c>
      <c r="F1630" s="17">
        <f t="shared" si="25"/>
        <v>91.47</v>
      </c>
    </row>
    <row r="1631" spans="1:6">
      <c r="A1631" s="14" t="s">
        <v>718</v>
      </c>
      <c r="B1631" s="15" t="s">
        <v>7293</v>
      </c>
      <c r="C1631" s="14" t="s">
        <v>719</v>
      </c>
      <c r="D1631" s="20">
        <v>25.33</v>
      </c>
      <c r="E1631" s="16">
        <v>1</v>
      </c>
      <c r="F1631" s="17">
        <f t="shared" si="25"/>
        <v>25.33</v>
      </c>
    </row>
    <row r="1632" spans="1:6">
      <c r="A1632" s="14" t="s">
        <v>720</v>
      </c>
      <c r="B1632" s="15" t="s">
        <v>7294</v>
      </c>
      <c r="C1632" s="14" t="s">
        <v>721</v>
      </c>
      <c r="D1632" s="20">
        <v>107.68</v>
      </c>
      <c r="E1632" s="16">
        <v>1</v>
      </c>
      <c r="F1632" s="17">
        <f t="shared" si="25"/>
        <v>107.68</v>
      </c>
    </row>
    <row r="1633" spans="1:6">
      <c r="A1633" s="14" t="s">
        <v>797</v>
      </c>
      <c r="B1633" s="15" t="s">
        <v>7295</v>
      </c>
      <c r="C1633" s="14" t="s">
        <v>798</v>
      </c>
      <c r="D1633" s="20">
        <v>28.64</v>
      </c>
      <c r="E1633" s="16">
        <v>1</v>
      </c>
      <c r="F1633" s="17">
        <f t="shared" si="25"/>
        <v>28.64</v>
      </c>
    </row>
    <row r="1634" spans="1:6">
      <c r="A1634" s="14" t="s">
        <v>836</v>
      </c>
      <c r="B1634" s="15" t="s">
        <v>7296</v>
      </c>
      <c r="C1634" s="14" t="s">
        <v>837</v>
      </c>
      <c r="D1634" s="20">
        <v>39.28</v>
      </c>
      <c r="E1634" s="16">
        <v>1</v>
      </c>
      <c r="F1634" s="17">
        <f t="shared" si="25"/>
        <v>39.28</v>
      </c>
    </row>
    <row r="1635" spans="1:6">
      <c r="A1635" s="14" t="s">
        <v>799</v>
      </c>
      <c r="B1635" s="15" t="s">
        <v>7297</v>
      </c>
      <c r="C1635" s="14" t="s">
        <v>800</v>
      </c>
      <c r="D1635" s="20">
        <v>47.89</v>
      </c>
      <c r="E1635" s="16">
        <v>1</v>
      </c>
      <c r="F1635" s="17">
        <f t="shared" si="25"/>
        <v>47.89</v>
      </c>
    </row>
    <row r="1636" spans="1:6">
      <c r="A1636" s="14" t="s">
        <v>866</v>
      </c>
      <c r="B1636" s="15" t="s">
        <v>7298</v>
      </c>
      <c r="C1636" s="14" t="s">
        <v>867</v>
      </c>
      <c r="D1636" s="20">
        <v>43.95</v>
      </c>
      <c r="E1636" s="16">
        <v>1</v>
      </c>
      <c r="F1636" s="17">
        <f t="shared" si="25"/>
        <v>43.95</v>
      </c>
    </row>
    <row r="1637" spans="1:6">
      <c r="A1637" s="14" t="s">
        <v>7299</v>
      </c>
      <c r="B1637" s="15" t="s">
        <v>7300</v>
      </c>
      <c r="C1637" s="14" t="s">
        <v>7301</v>
      </c>
      <c r="D1637" s="20">
        <v>48.91</v>
      </c>
      <c r="E1637" s="16">
        <v>1</v>
      </c>
      <c r="F1637" s="17">
        <f t="shared" si="25"/>
        <v>48.91</v>
      </c>
    </row>
    <row r="1638" spans="1:6">
      <c r="A1638" s="14" t="s">
        <v>722</v>
      </c>
      <c r="B1638" s="15" t="s">
        <v>7302</v>
      </c>
      <c r="C1638" s="14" t="s">
        <v>723</v>
      </c>
      <c r="D1638" s="20">
        <v>203.04</v>
      </c>
      <c r="E1638" s="16">
        <v>25</v>
      </c>
      <c r="F1638" s="17">
        <f t="shared" si="25"/>
        <v>203.04</v>
      </c>
    </row>
    <row r="1639" spans="1:6">
      <c r="A1639" s="14" t="s">
        <v>753</v>
      </c>
      <c r="B1639" s="15" t="s">
        <v>7303</v>
      </c>
      <c r="C1639" s="14" t="s">
        <v>754</v>
      </c>
      <c r="D1639" s="20">
        <v>17.87</v>
      </c>
      <c r="E1639" s="16">
        <v>1</v>
      </c>
      <c r="F1639" s="17">
        <f t="shared" si="25"/>
        <v>17.87</v>
      </c>
    </row>
    <row r="1640" spans="1:6">
      <c r="A1640" s="14" t="s">
        <v>755</v>
      </c>
      <c r="B1640" s="15" t="s">
        <v>7304</v>
      </c>
      <c r="C1640" s="14" t="s">
        <v>756</v>
      </c>
      <c r="D1640" s="20">
        <v>28.24</v>
      </c>
      <c r="E1640" s="16">
        <v>1</v>
      </c>
      <c r="F1640" s="17">
        <f t="shared" si="25"/>
        <v>28.24</v>
      </c>
    </row>
    <row r="1641" spans="1:6">
      <c r="A1641" s="14" t="s">
        <v>912</v>
      </c>
      <c r="B1641" s="15" t="s">
        <v>7305</v>
      </c>
      <c r="C1641" s="14" t="s">
        <v>913</v>
      </c>
      <c r="D1641" s="20">
        <v>21.28</v>
      </c>
      <c r="E1641" s="16">
        <v>1</v>
      </c>
      <c r="F1641" s="17">
        <f t="shared" si="25"/>
        <v>21.28</v>
      </c>
    </row>
    <row r="1642" spans="1:6">
      <c r="A1642" s="14" t="s">
        <v>914</v>
      </c>
      <c r="B1642" s="15" t="s">
        <v>7306</v>
      </c>
      <c r="C1642" s="14" t="s">
        <v>915</v>
      </c>
      <c r="D1642" s="20">
        <v>33.31</v>
      </c>
      <c r="E1642" s="16">
        <v>1</v>
      </c>
      <c r="F1642" s="17">
        <f t="shared" si="25"/>
        <v>33.31</v>
      </c>
    </row>
    <row r="1643" spans="1:6">
      <c r="A1643" s="14" t="s">
        <v>5208</v>
      </c>
      <c r="B1643" s="15" t="s">
        <v>5210</v>
      </c>
      <c r="C1643" s="14" t="s">
        <v>5209</v>
      </c>
      <c r="D1643" s="20">
        <v>122.75</v>
      </c>
      <c r="E1643" s="16">
        <v>1</v>
      </c>
      <c r="F1643" s="17">
        <f t="shared" si="25"/>
        <v>122.75</v>
      </c>
    </row>
    <row r="1644" spans="1:6">
      <c r="A1644" s="14" t="s">
        <v>801</v>
      </c>
      <c r="B1644" s="15" t="s">
        <v>7307</v>
      </c>
      <c r="C1644" s="14" t="s">
        <v>802</v>
      </c>
      <c r="D1644" s="20">
        <v>6.08</v>
      </c>
      <c r="E1644" s="16">
        <v>1</v>
      </c>
      <c r="F1644" s="17">
        <f t="shared" si="25"/>
        <v>6.08</v>
      </c>
    </row>
    <row r="1645" spans="1:6">
      <c r="A1645" s="14" t="s">
        <v>803</v>
      </c>
      <c r="B1645" s="15" t="s">
        <v>7308</v>
      </c>
      <c r="C1645" s="14" t="s">
        <v>804</v>
      </c>
      <c r="D1645" s="20">
        <v>6.08</v>
      </c>
      <c r="E1645" s="16">
        <v>1</v>
      </c>
      <c r="F1645" s="17">
        <f t="shared" si="25"/>
        <v>6.08</v>
      </c>
    </row>
    <row r="1646" spans="1:6">
      <c r="A1646" s="14" t="s">
        <v>805</v>
      </c>
      <c r="B1646" s="15" t="s">
        <v>7309</v>
      </c>
      <c r="C1646" s="14" t="s">
        <v>806</v>
      </c>
      <c r="D1646" s="20">
        <v>6.72</v>
      </c>
      <c r="E1646" s="16">
        <v>1</v>
      </c>
      <c r="F1646" s="17">
        <f t="shared" si="25"/>
        <v>6.72</v>
      </c>
    </row>
    <row r="1647" spans="1:6">
      <c r="A1647" s="14" t="s">
        <v>807</v>
      </c>
      <c r="B1647" s="15" t="s">
        <v>7310</v>
      </c>
      <c r="C1647" s="14" t="s">
        <v>808</v>
      </c>
      <c r="D1647" s="20">
        <v>5.95</v>
      </c>
      <c r="E1647" s="16">
        <v>1</v>
      </c>
      <c r="F1647" s="17">
        <f t="shared" si="25"/>
        <v>5.95</v>
      </c>
    </row>
    <row r="1648" spans="1:6">
      <c r="A1648" s="14" t="s">
        <v>809</v>
      </c>
      <c r="B1648" s="15" t="s">
        <v>7311</v>
      </c>
      <c r="C1648" s="14" t="s">
        <v>4138</v>
      </c>
      <c r="D1648" s="20">
        <v>6.08</v>
      </c>
      <c r="E1648" s="16">
        <v>1</v>
      </c>
      <c r="F1648" s="17">
        <f t="shared" si="25"/>
        <v>6.08</v>
      </c>
    </row>
    <row r="1649" spans="1:6">
      <c r="A1649" s="14" t="s">
        <v>810</v>
      </c>
      <c r="B1649" s="15" t="s">
        <v>7312</v>
      </c>
      <c r="C1649" s="14" t="s">
        <v>811</v>
      </c>
      <c r="D1649" s="20">
        <v>6.85</v>
      </c>
      <c r="E1649" s="16">
        <v>1</v>
      </c>
      <c r="F1649" s="17">
        <f t="shared" si="25"/>
        <v>6.85</v>
      </c>
    </row>
    <row r="1650" spans="1:6">
      <c r="A1650" s="14" t="s">
        <v>812</v>
      </c>
      <c r="B1650" s="15" t="s">
        <v>7313</v>
      </c>
      <c r="C1650" s="14" t="s">
        <v>813</v>
      </c>
      <c r="D1650" s="20">
        <v>8.3699999999999992</v>
      </c>
      <c r="E1650" s="16">
        <v>1</v>
      </c>
      <c r="F1650" s="17">
        <f t="shared" si="25"/>
        <v>8.3699999999999992</v>
      </c>
    </row>
    <row r="1651" spans="1:6">
      <c r="A1651" s="14" t="s">
        <v>7314</v>
      </c>
      <c r="B1651" s="15" t="s">
        <v>7315</v>
      </c>
      <c r="C1651" s="14" t="s">
        <v>7316</v>
      </c>
      <c r="D1651" s="20">
        <v>169.33</v>
      </c>
      <c r="E1651" s="16" t="s">
        <v>403</v>
      </c>
      <c r="F1651" s="17">
        <f t="shared" si="25"/>
        <v>169.33</v>
      </c>
    </row>
    <row r="1652" spans="1:6">
      <c r="A1652" s="14" t="s">
        <v>7317</v>
      </c>
      <c r="B1652" s="15" t="s">
        <v>7318</v>
      </c>
      <c r="C1652" s="14" t="s">
        <v>7319</v>
      </c>
      <c r="D1652" s="20">
        <v>391.88</v>
      </c>
      <c r="E1652" s="16" t="s">
        <v>403</v>
      </c>
      <c r="F1652" s="17">
        <f t="shared" si="25"/>
        <v>391.88</v>
      </c>
    </row>
    <row r="1653" spans="1:6">
      <c r="A1653" s="14" t="s">
        <v>7320</v>
      </c>
      <c r="B1653" s="15" t="s">
        <v>7321</v>
      </c>
      <c r="C1653" s="14" t="s">
        <v>7322</v>
      </c>
      <c r="D1653" s="20">
        <v>88.5</v>
      </c>
      <c r="E1653" s="16" t="s">
        <v>403</v>
      </c>
      <c r="F1653" s="17">
        <f t="shared" si="25"/>
        <v>88.5</v>
      </c>
    </row>
    <row r="1654" spans="1:6">
      <c r="A1654" s="14" t="s">
        <v>7323</v>
      </c>
      <c r="B1654" s="15" t="s">
        <v>7324</v>
      </c>
      <c r="C1654" s="14" t="s">
        <v>7325</v>
      </c>
      <c r="D1654" s="20">
        <v>91.2</v>
      </c>
      <c r="E1654" s="16" t="s">
        <v>403</v>
      </c>
      <c r="F1654" s="17">
        <f t="shared" si="25"/>
        <v>91.2</v>
      </c>
    </row>
    <row r="1655" spans="1:6">
      <c r="A1655" s="14" t="s">
        <v>7326</v>
      </c>
      <c r="B1655" s="15" t="s">
        <v>7327</v>
      </c>
      <c r="C1655" s="14" t="s">
        <v>7328</v>
      </c>
      <c r="D1655" s="20">
        <v>61.33</v>
      </c>
      <c r="E1655" s="16" t="s">
        <v>403</v>
      </c>
      <c r="F1655" s="17">
        <f t="shared" si="25"/>
        <v>61.33</v>
      </c>
    </row>
    <row r="1656" spans="1:6">
      <c r="A1656" s="14" t="s">
        <v>7329</v>
      </c>
      <c r="B1656" s="15" t="s">
        <v>7330</v>
      </c>
      <c r="C1656" s="14" t="s">
        <v>7331</v>
      </c>
      <c r="D1656" s="20">
        <v>136.72</v>
      </c>
      <c r="E1656" s="16" t="s">
        <v>403</v>
      </c>
      <c r="F1656" s="17">
        <f t="shared" si="25"/>
        <v>136.72</v>
      </c>
    </row>
    <row r="1657" spans="1:6">
      <c r="A1657" s="14" t="s">
        <v>1028</v>
      </c>
      <c r="B1657" s="15" t="s">
        <v>7332</v>
      </c>
      <c r="C1657" s="14" t="s">
        <v>1029</v>
      </c>
      <c r="D1657" s="20">
        <v>4.1900000000000004</v>
      </c>
      <c r="E1657" s="16">
        <v>1</v>
      </c>
      <c r="F1657" s="17">
        <f t="shared" si="25"/>
        <v>4.1900000000000004</v>
      </c>
    </row>
    <row r="1658" spans="1:6">
      <c r="A1658" s="14" t="s">
        <v>1030</v>
      </c>
      <c r="B1658" s="15" t="s">
        <v>7333</v>
      </c>
      <c r="C1658" s="14" t="s">
        <v>1031</v>
      </c>
      <c r="D1658" s="20">
        <v>4.32</v>
      </c>
      <c r="E1658" s="16">
        <v>1</v>
      </c>
      <c r="F1658" s="17">
        <f t="shared" si="25"/>
        <v>4.32</v>
      </c>
    </row>
    <row r="1659" spans="1:6">
      <c r="A1659" s="14" t="s">
        <v>1032</v>
      </c>
      <c r="B1659" s="15" t="s">
        <v>7334</v>
      </c>
      <c r="C1659" s="14" t="s">
        <v>1033</v>
      </c>
      <c r="D1659" s="20">
        <v>4.5599999999999996</v>
      </c>
      <c r="E1659" s="16">
        <v>1</v>
      </c>
      <c r="F1659" s="17">
        <f t="shared" si="25"/>
        <v>4.5599999999999996</v>
      </c>
    </row>
    <row r="1660" spans="1:6">
      <c r="A1660" s="14" t="s">
        <v>1034</v>
      </c>
      <c r="B1660" s="15" t="s">
        <v>7335</v>
      </c>
      <c r="C1660" s="14" t="s">
        <v>1035</v>
      </c>
      <c r="D1660" s="20">
        <v>4.5599999999999996</v>
      </c>
      <c r="E1660" s="16">
        <v>1</v>
      </c>
      <c r="F1660" s="17">
        <f t="shared" si="25"/>
        <v>4.5599999999999996</v>
      </c>
    </row>
    <row r="1661" spans="1:6">
      <c r="A1661" s="14" t="s">
        <v>1036</v>
      </c>
      <c r="B1661" s="15" t="s">
        <v>4852</v>
      </c>
      <c r="C1661" s="14" t="s">
        <v>1037</v>
      </c>
      <c r="D1661" s="20">
        <v>4.5599999999999996</v>
      </c>
      <c r="E1661" s="16">
        <v>1</v>
      </c>
      <c r="F1661" s="17">
        <f t="shared" si="25"/>
        <v>4.5599999999999996</v>
      </c>
    </row>
    <row r="1662" spans="1:6">
      <c r="A1662" s="14" t="s">
        <v>1038</v>
      </c>
      <c r="B1662" s="15" t="s">
        <v>4853</v>
      </c>
      <c r="C1662" s="14" t="s">
        <v>1039</v>
      </c>
      <c r="D1662" s="20">
        <v>5.57</v>
      </c>
      <c r="E1662" s="16">
        <v>1</v>
      </c>
      <c r="F1662" s="17">
        <f t="shared" si="25"/>
        <v>5.57</v>
      </c>
    </row>
    <row r="1663" spans="1:6">
      <c r="A1663" s="14" t="s">
        <v>1042</v>
      </c>
      <c r="B1663" s="15" t="s">
        <v>7336</v>
      </c>
      <c r="C1663" s="14" t="s">
        <v>1043</v>
      </c>
      <c r="D1663" s="20">
        <v>5.71</v>
      </c>
      <c r="E1663" s="16">
        <v>1</v>
      </c>
      <c r="F1663" s="17">
        <f t="shared" si="25"/>
        <v>5.71</v>
      </c>
    </row>
    <row r="1664" spans="1:6">
      <c r="A1664" s="14" t="s">
        <v>1044</v>
      </c>
      <c r="B1664" s="15" t="s">
        <v>7337</v>
      </c>
      <c r="C1664" s="14" t="s">
        <v>1045</v>
      </c>
      <c r="D1664" s="20">
        <v>5.84</v>
      </c>
      <c r="E1664" s="16">
        <v>1</v>
      </c>
      <c r="F1664" s="17">
        <f t="shared" si="25"/>
        <v>5.84</v>
      </c>
    </row>
    <row r="1665" spans="1:6">
      <c r="A1665" s="14" t="s">
        <v>1046</v>
      </c>
      <c r="B1665" s="15" t="s">
        <v>7338</v>
      </c>
      <c r="C1665" s="14" t="s">
        <v>1047</v>
      </c>
      <c r="D1665" s="20">
        <v>5.84</v>
      </c>
      <c r="E1665" s="16">
        <v>1</v>
      </c>
      <c r="F1665" s="17">
        <f t="shared" si="25"/>
        <v>5.84</v>
      </c>
    </row>
    <row r="1666" spans="1:6">
      <c r="A1666" s="14" t="s">
        <v>1048</v>
      </c>
      <c r="B1666" s="15" t="s">
        <v>7339</v>
      </c>
      <c r="C1666" s="14" t="s">
        <v>1049</v>
      </c>
      <c r="D1666" s="20">
        <v>6.08</v>
      </c>
      <c r="E1666" s="16">
        <v>1</v>
      </c>
      <c r="F1666" s="17">
        <f t="shared" si="25"/>
        <v>6.08</v>
      </c>
    </row>
    <row r="1667" spans="1:6">
      <c r="A1667" s="14" t="s">
        <v>1050</v>
      </c>
      <c r="B1667" s="15" t="s">
        <v>7340</v>
      </c>
      <c r="C1667" s="14" t="s">
        <v>1051</v>
      </c>
      <c r="D1667" s="20">
        <v>6.72</v>
      </c>
      <c r="E1667" s="16">
        <v>1</v>
      </c>
      <c r="F1667" s="17">
        <f t="shared" ref="F1667:F1730" si="26">ROUND(D1667*(1-$F$1),2)</f>
        <v>6.72</v>
      </c>
    </row>
    <row r="1668" spans="1:6">
      <c r="A1668" s="14" t="s">
        <v>1052</v>
      </c>
      <c r="B1668" s="15" t="s">
        <v>7341</v>
      </c>
      <c r="C1668" s="14" t="s">
        <v>1053</v>
      </c>
      <c r="D1668" s="20">
        <v>6.85</v>
      </c>
      <c r="E1668" s="16">
        <v>1</v>
      </c>
      <c r="F1668" s="17">
        <f t="shared" si="26"/>
        <v>6.85</v>
      </c>
    </row>
    <row r="1669" spans="1:6">
      <c r="A1669" s="14" t="s">
        <v>1054</v>
      </c>
      <c r="B1669" s="15" t="s">
        <v>7342</v>
      </c>
      <c r="C1669" s="14" t="s">
        <v>1055</v>
      </c>
      <c r="D1669" s="20">
        <v>7.47</v>
      </c>
      <c r="E1669" s="16">
        <v>1</v>
      </c>
      <c r="F1669" s="17">
        <f t="shared" si="26"/>
        <v>7.47</v>
      </c>
    </row>
    <row r="1670" spans="1:6">
      <c r="A1670" s="14" t="s">
        <v>1056</v>
      </c>
      <c r="B1670" s="15" t="s">
        <v>7343</v>
      </c>
      <c r="C1670" s="14" t="s">
        <v>1057</v>
      </c>
      <c r="D1670" s="20">
        <v>7.87</v>
      </c>
      <c r="E1670" s="16">
        <v>1</v>
      </c>
      <c r="F1670" s="17">
        <f t="shared" si="26"/>
        <v>7.87</v>
      </c>
    </row>
    <row r="1671" spans="1:6">
      <c r="A1671" s="14" t="s">
        <v>1058</v>
      </c>
      <c r="B1671" s="15" t="s">
        <v>7344</v>
      </c>
      <c r="C1671" s="14" t="s">
        <v>1059</v>
      </c>
      <c r="D1671" s="20">
        <v>8.99</v>
      </c>
      <c r="E1671" s="16">
        <v>1</v>
      </c>
      <c r="F1671" s="17">
        <f t="shared" si="26"/>
        <v>8.99</v>
      </c>
    </row>
    <row r="1672" spans="1:6">
      <c r="A1672" s="14" t="s">
        <v>1060</v>
      </c>
      <c r="B1672" s="15" t="s">
        <v>7345</v>
      </c>
      <c r="C1672" s="14" t="s">
        <v>1061</v>
      </c>
      <c r="D1672" s="20">
        <v>10</v>
      </c>
      <c r="E1672" s="16">
        <v>1</v>
      </c>
      <c r="F1672" s="17">
        <f t="shared" si="26"/>
        <v>10</v>
      </c>
    </row>
    <row r="1673" spans="1:6">
      <c r="A1673" s="14" t="s">
        <v>1062</v>
      </c>
      <c r="B1673" s="15" t="s">
        <v>7346</v>
      </c>
      <c r="C1673" s="14" t="s">
        <v>1063</v>
      </c>
      <c r="D1673" s="20">
        <v>10.91</v>
      </c>
      <c r="E1673" s="16">
        <v>1</v>
      </c>
      <c r="F1673" s="17">
        <f t="shared" si="26"/>
        <v>10.91</v>
      </c>
    </row>
    <row r="1674" spans="1:6">
      <c r="A1674" s="14" t="s">
        <v>1064</v>
      </c>
      <c r="B1674" s="15" t="s">
        <v>7347</v>
      </c>
      <c r="C1674" s="14" t="s">
        <v>1065</v>
      </c>
      <c r="D1674" s="20">
        <v>12.43</v>
      </c>
      <c r="E1674" s="16">
        <v>1</v>
      </c>
      <c r="F1674" s="17">
        <f t="shared" si="26"/>
        <v>12.43</v>
      </c>
    </row>
    <row r="1675" spans="1:6">
      <c r="A1675" s="14" t="s">
        <v>1066</v>
      </c>
      <c r="B1675" s="15" t="s">
        <v>4854</v>
      </c>
      <c r="C1675" s="14" t="s">
        <v>1067</v>
      </c>
      <c r="D1675" s="20">
        <v>29.89</v>
      </c>
      <c r="E1675" s="16">
        <v>1</v>
      </c>
      <c r="F1675" s="17">
        <f t="shared" si="26"/>
        <v>29.89</v>
      </c>
    </row>
    <row r="1676" spans="1:6">
      <c r="A1676" s="14" t="s">
        <v>1068</v>
      </c>
      <c r="B1676" s="15" t="s">
        <v>7348</v>
      </c>
      <c r="C1676" s="14" t="s">
        <v>1069</v>
      </c>
      <c r="D1676" s="20">
        <v>26.61</v>
      </c>
      <c r="E1676" s="16">
        <v>1</v>
      </c>
      <c r="F1676" s="17">
        <f t="shared" si="26"/>
        <v>26.61</v>
      </c>
    </row>
    <row r="1677" spans="1:6">
      <c r="A1677" s="14" t="s">
        <v>1070</v>
      </c>
      <c r="B1677" s="15" t="s">
        <v>7349</v>
      </c>
      <c r="C1677" s="14" t="s">
        <v>1071</v>
      </c>
      <c r="D1677" s="20">
        <v>27.36</v>
      </c>
      <c r="E1677" s="16">
        <v>1</v>
      </c>
      <c r="F1677" s="17">
        <f t="shared" si="26"/>
        <v>27.36</v>
      </c>
    </row>
    <row r="1678" spans="1:6">
      <c r="A1678" s="14" t="s">
        <v>1072</v>
      </c>
      <c r="B1678" s="15" t="s">
        <v>7350</v>
      </c>
      <c r="C1678" s="14" t="s">
        <v>1073</v>
      </c>
      <c r="D1678" s="20">
        <v>32.56</v>
      </c>
      <c r="E1678" s="16">
        <v>1</v>
      </c>
      <c r="F1678" s="17">
        <f t="shared" si="26"/>
        <v>32.56</v>
      </c>
    </row>
    <row r="1679" spans="1:6">
      <c r="A1679" s="14" t="s">
        <v>1074</v>
      </c>
      <c r="B1679" s="15" t="s">
        <v>7351</v>
      </c>
      <c r="C1679" s="14" t="s">
        <v>1075</v>
      </c>
      <c r="D1679" s="20">
        <v>40.29</v>
      </c>
      <c r="E1679" s="16">
        <v>1</v>
      </c>
      <c r="F1679" s="17">
        <f t="shared" si="26"/>
        <v>40.29</v>
      </c>
    </row>
    <row r="1680" spans="1:6">
      <c r="A1680" s="14" t="s">
        <v>1076</v>
      </c>
      <c r="B1680" s="15" t="s">
        <v>7352</v>
      </c>
      <c r="C1680" s="14" t="s">
        <v>1077</v>
      </c>
      <c r="D1680" s="20">
        <v>49.41</v>
      </c>
      <c r="E1680" s="16">
        <v>1</v>
      </c>
      <c r="F1680" s="17">
        <f t="shared" si="26"/>
        <v>49.41</v>
      </c>
    </row>
    <row r="1681" spans="1:6">
      <c r="A1681" s="14" t="s">
        <v>1078</v>
      </c>
      <c r="B1681" s="15" t="s">
        <v>7353</v>
      </c>
      <c r="C1681" s="14" t="s">
        <v>1079</v>
      </c>
      <c r="D1681" s="20">
        <v>61.17</v>
      </c>
      <c r="E1681" s="16">
        <v>1</v>
      </c>
      <c r="F1681" s="17">
        <f t="shared" si="26"/>
        <v>61.17</v>
      </c>
    </row>
    <row r="1682" spans="1:6">
      <c r="A1682" s="14" t="s">
        <v>1080</v>
      </c>
      <c r="B1682" s="15" t="s">
        <v>7354</v>
      </c>
      <c r="C1682" s="14" t="s">
        <v>1081</v>
      </c>
      <c r="D1682" s="20">
        <v>72.209999999999994</v>
      </c>
      <c r="E1682" s="16">
        <v>1</v>
      </c>
      <c r="F1682" s="17">
        <f t="shared" si="26"/>
        <v>72.209999999999994</v>
      </c>
    </row>
    <row r="1683" spans="1:6">
      <c r="A1683" s="14" t="s">
        <v>1082</v>
      </c>
      <c r="B1683" s="15" t="s">
        <v>7355</v>
      </c>
      <c r="C1683" s="14" t="s">
        <v>1083</v>
      </c>
      <c r="D1683" s="20">
        <v>81.84</v>
      </c>
      <c r="E1683" s="16">
        <v>1</v>
      </c>
      <c r="F1683" s="17">
        <f t="shared" si="26"/>
        <v>81.84</v>
      </c>
    </row>
    <row r="1684" spans="1:6">
      <c r="A1684" s="14" t="s">
        <v>1084</v>
      </c>
      <c r="B1684" s="15" t="s">
        <v>7356</v>
      </c>
      <c r="C1684" s="14" t="s">
        <v>1085</v>
      </c>
      <c r="D1684" s="20">
        <v>119.44</v>
      </c>
      <c r="E1684" s="16">
        <v>1</v>
      </c>
      <c r="F1684" s="17">
        <f t="shared" si="26"/>
        <v>119.44</v>
      </c>
    </row>
    <row r="1685" spans="1:6">
      <c r="A1685" s="14" t="s">
        <v>908</v>
      </c>
      <c r="B1685" s="15" t="s">
        <v>4855</v>
      </c>
      <c r="C1685" s="14" t="s">
        <v>909</v>
      </c>
      <c r="D1685" s="20">
        <v>26.35</v>
      </c>
      <c r="E1685" s="16">
        <v>1</v>
      </c>
      <c r="F1685" s="17">
        <f t="shared" si="26"/>
        <v>26.35</v>
      </c>
    </row>
    <row r="1686" spans="1:6">
      <c r="A1686" s="14" t="s">
        <v>910</v>
      </c>
      <c r="B1686" s="15" t="s">
        <v>4856</v>
      </c>
      <c r="C1686" s="14" t="s">
        <v>911</v>
      </c>
      <c r="D1686" s="20">
        <v>35.229999999999997</v>
      </c>
      <c r="E1686" s="16">
        <v>1</v>
      </c>
      <c r="F1686" s="17">
        <f t="shared" si="26"/>
        <v>35.229999999999997</v>
      </c>
    </row>
    <row r="1687" spans="1:6">
      <c r="A1687" s="14" t="s">
        <v>5214</v>
      </c>
      <c r="B1687" s="15" t="s">
        <v>7357</v>
      </c>
      <c r="C1687" s="14" t="s">
        <v>5213</v>
      </c>
      <c r="D1687" s="20">
        <v>152.51</v>
      </c>
      <c r="E1687" s="16">
        <v>1</v>
      </c>
      <c r="F1687" s="17">
        <f t="shared" si="26"/>
        <v>152.51</v>
      </c>
    </row>
    <row r="1688" spans="1:6">
      <c r="A1688" s="14" t="s">
        <v>1040</v>
      </c>
      <c r="B1688" s="15" t="s">
        <v>7358</v>
      </c>
      <c r="C1688" s="14" t="s">
        <v>1041</v>
      </c>
      <c r="D1688" s="20">
        <v>5.57</v>
      </c>
      <c r="E1688" s="16">
        <v>1</v>
      </c>
      <c r="F1688" s="17">
        <f t="shared" si="26"/>
        <v>5.57</v>
      </c>
    </row>
    <row r="1689" spans="1:6">
      <c r="A1689" s="14" t="s">
        <v>7359</v>
      </c>
      <c r="B1689" s="15" t="s">
        <v>7360</v>
      </c>
      <c r="C1689" s="14" t="s">
        <v>7361</v>
      </c>
      <c r="D1689" s="20">
        <v>34.51</v>
      </c>
      <c r="E1689" s="16" t="s">
        <v>403</v>
      </c>
      <c r="F1689" s="17">
        <f t="shared" si="26"/>
        <v>34.51</v>
      </c>
    </row>
    <row r="1690" spans="1:6">
      <c r="A1690" s="14" t="s">
        <v>4314</v>
      </c>
      <c r="B1690" s="15" t="s">
        <v>4857</v>
      </c>
      <c r="C1690" s="14" t="s">
        <v>4315</v>
      </c>
      <c r="D1690" s="20">
        <v>224.91</v>
      </c>
      <c r="E1690" s="16" t="s">
        <v>403</v>
      </c>
      <c r="F1690" s="17">
        <f t="shared" si="26"/>
        <v>224.91</v>
      </c>
    </row>
    <row r="1691" spans="1:6">
      <c r="A1691" s="14" t="s">
        <v>814</v>
      </c>
      <c r="B1691" s="15" t="s">
        <v>7362</v>
      </c>
      <c r="C1691" s="14" t="s">
        <v>815</v>
      </c>
      <c r="D1691" s="20">
        <v>11.92</v>
      </c>
      <c r="E1691" s="16">
        <v>1</v>
      </c>
      <c r="F1691" s="17">
        <f t="shared" si="26"/>
        <v>11.92</v>
      </c>
    </row>
    <row r="1692" spans="1:6">
      <c r="A1692" s="14" t="s">
        <v>816</v>
      </c>
      <c r="B1692" s="15" t="s">
        <v>7363</v>
      </c>
      <c r="C1692" s="14" t="s">
        <v>817</v>
      </c>
      <c r="D1692" s="20">
        <v>14.56</v>
      </c>
      <c r="E1692" s="16">
        <v>1</v>
      </c>
      <c r="F1692" s="17">
        <f t="shared" si="26"/>
        <v>14.56</v>
      </c>
    </row>
    <row r="1693" spans="1:6">
      <c r="A1693" s="14" t="s">
        <v>818</v>
      </c>
      <c r="B1693" s="15" t="s">
        <v>7364</v>
      </c>
      <c r="C1693" s="14" t="s">
        <v>819</v>
      </c>
      <c r="D1693" s="20">
        <v>20.03</v>
      </c>
      <c r="E1693" s="16">
        <v>1</v>
      </c>
      <c r="F1693" s="17">
        <f t="shared" si="26"/>
        <v>20.03</v>
      </c>
    </row>
    <row r="1694" spans="1:6">
      <c r="A1694" s="14" t="s">
        <v>820</v>
      </c>
      <c r="B1694" s="15" t="s">
        <v>7365</v>
      </c>
      <c r="C1694" s="14" t="s">
        <v>821</v>
      </c>
      <c r="D1694" s="20">
        <v>21.92</v>
      </c>
      <c r="E1694" s="16">
        <v>1</v>
      </c>
      <c r="F1694" s="17">
        <f t="shared" si="26"/>
        <v>21.92</v>
      </c>
    </row>
    <row r="1695" spans="1:6">
      <c r="A1695" s="14" t="s">
        <v>822</v>
      </c>
      <c r="B1695" s="15" t="s">
        <v>7366</v>
      </c>
      <c r="C1695" s="14" t="s">
        <v>4139</v>
      </c>
      <c r="D1695" s="20">
        <v>31.79</v>
      </c>
      <c r="E1695" s="16">
        <v>1</v>
      </c>
      <c r="F1695" s="17">
        <f t="shared" si="26"/>
        <v>31.79</v>
      </c>
    </row>
    <row r="1696" spans="1:6">
      <c r="A1696" s="14" t="s">
        <v>1086</v>
      </c>
      <c r="B1696" s="15" t="s">
        <v>7367</v>
      </c>
      <c r="C1696" s="14" t="s">
        <v>1087</v>
      </c>
      <c r="D1696" s="20">
        <v>29.39</v>
      </c>
      <c r="E1696" s="16">
        <v>1</v>
      </c>
      <c r="F1696" s="17">
        <f t="shared" si="26"/>
        <v>29.39</v>
      </c>
    </row>
    <row r="1697" spans="1:6">
      <c r="A1697" s="14" t="s">
        <v>1088</v>
      </c>
      <c r="B1697" s="15" t="s">
        <v>7368</v>
      </c>
      <c r="C1697" s="14" t="s">
        <v>1089</v>
      </c>
      <c r="D1697" s="20">
        <v>34.32</v>
      </c>
      <c r="E1697" s="16">
        <v>1</v>
      </c>
      <c r="F1697" s="17">
        <f t="shared" si="26"/>
        <v>34.32</v>
      </c>
    </row>
    <row r="1698" spans="1:6">
      <c r="A1698" s="14" t="s">
        <v>1090</v>
      </c>
      <c r="B1698" s="15" t="s">
        <v>7369</v>
      </c>
      <c r="C1698" s="14" t="s">
        <v>1091</v>
      </c>
      <c r="D1698" s="20">
        <v>42.93</v>
      </c>
      <c r="E1698" s="16">
        <v>1</v>
      </c>
      <c r="F1698" s="17">
        <f t="shared" si="26"/>
        <v>42.93</v>
      </c>
    </row>
    <row r="1699" spans="1:6">
      <c r="A1699" s="14" t="s">
        <v>1092</v>
      </c>
      <c r="B1699" s="15" t="s">
        <v>7370</v>
      </c>
      <c r="C1699" s="14" t="s">
        <v>4140</v>
      </c>
      <c r="D1699" s="20">
        <v>51.55</v>
      </c>
      <c r="E1699" s="16">
        <v>1</v>
      </c>
      <c r="F1699" s="17">
        <f t="shared" si="26"/>
        <v>51.55</v>
      </c>
    </row>
    <row r="1700" spans="1:6">
      <c r="A1700" s="14" t="s">
        <v>1093</v>
      </c>
      <c r="B1700" s="15" t="s">
        <v>7371</v>
      </c>
      <c r="C1700" s="14" t="s">
        <v>4141</v>
      </c>
      <c r="D1700" s="20">
        <v>64.61</v>
      </c>
      <c r="E1700" s="16">
        <v>1</v>
      </c>
      <c r="F1700" s="17">
        <f t="shared" si="26"/>
        <v>64.61</v>
      </c>
    </row>
    <row r="1701" spans="1:6">
      <c r="A1701" s="14" t="s">
        <v>823</v>
      </c>
      <c r="B1701" s="15" t="s">
        <v>7372</v>
      </c>
      <c r="C1701" s="14" t="s">
        <v>824</v>
      </c>
      <c r="D1701" s="20">
        <v>42.19</v>
      </c>
      <c r="E1701" s="16">
        <v>1</v>
      </c>
      <c r="F1701" s="17">
        <f t="shared" si="26"/>
        <v>42.19</v>
      </c>
    </row>
    <row r="1702" spans="1:6">
      <c r="A1702" s="14" t="s">
        <v>825</v>
      </c>
      <c r="B1702" s="15" t="s">
        <v>7373</v>
      </c>
      <c r="C1702" s="14" t="s">
        <v>4142</v>
      </c>
      <c r="D1702" s="20">
        <v>8.61</v>
      </c>
      <c r="E1702" s="16">
        <v>1</v>
      </c>
      <c r="F1702" s="17">
        <f t="shared" si="26"/>
        <v>8.61</v>
      </c>
    </row>
    <row r="1703" spans="1:6">
      <c r="A1703" s="14" t="s">
        <v>826</v>
      </c>
      <c r="B1703" s="15" t="s">
        <v>7374</v>
      </c>
      <c r="C1703" s="14" t="s">
        <v>827</v>
      </c>
      <c r="D1703" s="20">
        <v>9.49</v>
      </c>
      <c r="E1703" s="16">
        <v>1</v>
      </c>
      <c r="F1703" s="17">
        <f t="shared" si="26"/>
        <v>9.49</v>
      </c>
    </row>
    <row r="1704" spans="1:6">
      <c r="A1704" s="14" t="s">
        <v>828</v>
      </c>
      <c r="B1704" s="15" t="s">
        <v>7375</v>
      </c>
      <c r="C1704" s="14" t="s">
        <v>829</v>
      </c>
      <c r="D1704" s="20">
        <v>12.8</v>
      </c>
      <c r="E1704" s="16">
        <v>1</v>
      </c>
      <c r="F1704" s="17">
        <f t="shared" si="26"/>
        <v>12.8</v>
      </c>
    </row>
    <row r="1705" spans="1:6">
      <c r="A1705" s="14" t="s">
        <v>830</v>
      </c>
      <c r="B1705" s="15" t="s">
        <v>7376</v>
      </c>
      <c r="C1705" s="14" t="s">
        <v>831</v>
      </c>
      <c r="D1705" s="20">
        <v>17.87</v>
      </c>
      <c r="E1705" s="16">
        <v>1</v>
      </c>
      <c r="F1705" s="17">
        <f t="shared" si="26"/>
        <v>17.87</v>
      </c>
    </row>
    <row r="1706" spans="1:6">
      <c r="A1706" s="14" t="s">
        <v>832</v>
      </c>
      <c r="B1706" s="15" t="s">
        <v>7377</v>
      </c>
      <c r="C1706" s="14" t="s">
        <v>833</v>
      </c>
      <c r="D1706" s="20">
        <v>20.03</v>
      </c>
      <c r="E1706" s="16">
        <v>1</v>
      </c>
      <c r="F1706" s="17">
        <f t="shared" si="26"/>
        <v>20.03</v>
      </c>
    </row>
    <row r="1707" spans="1:6">
      <c r="A1707" s="14" t="s">
        <v>834</v>
      </c>
      <c r="B1707" s="15" t="s">
        <v>7378</v>
      </c>
      <c r="C1707" s="14" t="s">
        <v>835</v>
      </c>
      <c r="D1707" s="20">
        <v>23.57</v>
      </c>
      <c r="E1707" s="16">
        <v>1</v>
      </c>
      <c r="F1707" s="17">
        <f t="shared" si="26"/>
        <v>23.57</v>
      </c>
    </row>
    <row r="1708" spans="1:6">
      <c r="A1708" s="14" t="s">
        <v>645</v>
      </c>
      <c r="B1708" s="15" t="s">
        <v>7379</v>
      </c>
      <c r="C1708" s="14" t="s">
        <v>646</v>
      </c>
      <c r="D1708" s="20">
        <v>8.3699999999999992</v>
      </c>
      <c r="E1708" s="16">
        <v>1</v>
      </c>
      <c r="F1708" s="17">
        <f t="shared" si="26"/>
        <v>8.3699999999999992</v>
      </c>
    </row>
    <row r="1709" spans="1:6">
      <c r="A1709" s="14" t="s">
        <v>647</v>
      </c>
      <c r="B1709" s="15" t="s">
        <v>7380</v>
      </c>
      <c r="C1709" s="14" t="s">
        <v>648</v>
      </c>
      <c r="D1709" s="20">
        <v>7.36</v>
      </c>
      <c r="E1709" s="16">
        <v>1</v>
      </c>
      <c r="F1709" s="17">
        <f t="shared" si="26"/>
        <v>7.36</v>
      </c>
    </row>
    <row r="1710" spans="1:6">
      <c r="A1710" s="14" t="s">
        <v>649</v>
      </c>
      <c r="B1710" s="15" t="s">
        <v>7381</v>
      </c>
      <c r="C1710" s="14" t="s">
        <v>650</v>
      </c>
      <c r="D1710" s="20">
        <v>7.36</v>
      </c>
      <c r="E1710" s="16">
        <v>1</v>
      </c>
      <c r="F1710" s="17">
        <f t="shared" si="26"/>
        <v>7.36</v>
      </c>
    </row>
    <row r="1711" spans="1:6">
      <c r="A1711" s="14" t="s">
        <v>651</v>
      </c>
      <c r="B1711" s="15" t="s">
        <v>7382</v>
      </c>
      <c r="C1711" s="14" t="s">
        <v>652</v>
      </c>
      <c r="D1711" s="20">
        <v>8.3699999999999992</v>
      </c>
      <c r="E1711" s="16">
        <v>1</v>
      </c>
      <c r="F1711" s="17">
        <f t="shared" si="26"/>
        <v>8.3699999999999992</v>
      </c>
    </row>
    <row r="1712" spans="1:6">
      <c r="A1712" s="14" t="s">
        <v>653</v>
      </c>
      <c r="B1712" s="15" t="s">
        <v>7383</v>
      </c>
      <c r="C1712" s="14" t="s">
        <v>654</v>
      </c>
      <c r="D1712" s="20">
        <v>8.3699999999999992</v>
      </c>
      <c r="E1712" s="16">
        <v>1</v>
      </c>
      <c r="F1712" s="17">
        <f t="shared" si="26"/>
        <v>8.3699999999999992</v>
      </c>
    </row>
    <row r="1713" spans="1:6">
      <c r="A1713" s="14" t="s">
        <v>655</v>
      </c>
      <c r="B1713" s="15" t="s">
        <v>7384</v>
      </c>
      <c r="C1713" s="14" t="s">
        <v>656</v>
      </c>
      <c r="D1713" s="20">
        <v>8.99</v>
      </c>
      <c r="E1713" s="16">
        <v>1</v>
      </c>
      <c r="F1713" s="17">
        <f t="shared" si="26"/>
        <v>8.99</v>
      </c>
    </row>
    <row r="1714" spans="1:6">
      <c r="A1714" s="14" t="s">
        <v>657</v>
      </c>
      <c r="B1714" s="15" t="s">
        <v>7385</v>
      </c>
      <c r="C1714" s="14" t="s">
        <v>658</v>
      </c>
      <c r="D1714" s="20">
        <v>10.130000000000001</v>
      </c>
      <c r="E1714" s="16">
        <v>1</v>
      </c>
      <c r="F1714" s="17">
        <f t="shared" si="26"/>
        <v>10.130000000000001</v>
      </c>
    </row>
    <row r="1715" spans="1:6">
      <c r="A1715" s="14" t="s">
        <v>659</v>
      </c>
      <c r="B1715" s="15" t="s">
        <v>7386</v>
      </c>
      <c r="C1715" s="14" t="s">
        <v>660</v>
      </c>
      <c r="D1715" s="20">
        <v>9.25</v>
      </c>
      <c r="E1715" s="16">
        <v>1</v>
      </c>
      <c r="F1715" s="17">
        <f t="shared" si="26"/>
        <v>9.25</v>
      </c>
    </row>
    <row r="1716" spans="1:6">
      <c r="A1716" s="14" t="s">
        <v>661</v>
      </c>
      <c r="B1716" s="15" t="s">
        <v>7387</v>
      </c>
      <c r="C1716" s="14" t="s">
        <v>662</v>
      </c>
      <c r="D1716" s="20">
        <v>9.6300000000000008</v>
      </c>
      <c r="E1716" s="16">
        <v>1</v>
      </c>
      <c r="F1716" s="17">
        <f t="shared" si="26"/>
        <v>9.6300000000000008</v>
      </c>
    </row>
    <row r="1717" spans="1:6">
      <c r="A1717" s="14" t="s">
        <v>663</v>
      </c>
      <c r="B1717" s="15" t="s">
        <v>7388</v>
      </c>
      <c r="C1717" s="14" t="s">
        <v>4143</v>
      </c>
      <c r="D1717" s="20">
        <v>6.08</v>
      </c>
      <c r="E1717" s="16">
        <v>1</v>
      </c>
      <c r="F1717" s="17">
        <f t="shared" si="26"/>
        <v>6.08</v>
      </c>
    </row>
    <row r="1718" spans="1:6">
      <c r="A1718" s="14" t="s">
        <v>664</v>
      </c>
      <c r="B1718" s="15" t="s">
        <v>7389</v>
      </c>
      <c r="C1718" s="14" t="s">
        <v>665</v>
      </c>
      <c r="D1718" s="20">
        <v>6.08</v>
      </c>
      <c r="E1718" s="16">
        <v>1</v>
      </c>
      <c r="F1718" s="17">
        <f t="shared" si="26"/>
        <v>6.08</v>
      </c>
    </row>
    <row r="1719" spans="1:6">
      <c r="A1719" s="14" t="s">
        <v>666</v>
      </c>
      <c r="B1719" s="15" t="s">
        <v>7390</v>
      </c>
      <c r="C1719" s="14" t="s">
        <v>667</v>
      </c>
      <c r="D1719" s="20">
        <v>6.08</v>
      </c>
      <c r="E1719" s="16">
        <v>1</v>
      </c>
      <c r="F1719" s="17">
        <f t="shared" si="26"/>
        <v>6.08</v>
      </c>
    </row>
    <row r="1720" spans="1:6">
      <c r="A1720" s="14" t="s">
        <v>668</v>
      </c>
      <c r="B1720" s="15" t="s">
        <v>7391</v>
      </c>
      <c r="C1720" s="14" t="s">
        <v>4144</v>
      </c>
      <c r="D1720" s="20">
        <v>6.08</v>
      </c>
      <c r="E1720" s="16">
        <v>1</v>
      </c>
      <c r="F1720" s="17">
        <f t="shared" si="26"/>
        <v>6.08</v>
      </c>
    </row>
    <row r="1721" spans="1:6">
      <c r="A1721" s="14" t="s">
        <v>669</v>
      </c>
      <c r="B1721" s="15" t="s">
        <v>7392</v>
      </c>
      <c r="C1721" s="14" t="s">
        <v>670</v>
      </c>
      <c r="D1721" s="20">
        <v>6.08</v>
      </c>
      <c r="E1721" s="16">
        <v>1</v>
      </c>
      <c r="F1721" s="17">
        <f t="shared" si="26"/>
        <v>6.08</v>
      </c>
    </row>
    <row r="1722" spans="1:6">
      <c r="A1722" s="14" t="s">
        <v>671</v>
      </c>
      <c r="B1722" s="15" t="s">
        <v>7393</v>
      </c>
      <c r="C1722" s="14" t="s">
        <v>4145</v>
      </c>
      <c r="D1722" s="20">
        <v>8.99</v>
      </c>
      <c r="E1722" s="16">
        <v>1</v>
      </c>
      <c r="F1722" s="17">
        <f t="shared" si="26"/>
        <v>8.99</v>
      </c>
    </row>
    <row r="1723" spans="1:6">
      <c r="A1723" s="14" t="s">
        <v>672</v>
      </c>
      <c r="B1723" s="15" t="s">
        <v>7394</v>
      </c>
      <c r="C1723" s="14" t="s">
        <v>673</v>
      </c>
      <c r="D1723" s="20">
        <v>8.99</v>
      </c>
      <c r="E1723" s="16">
        <v>1</v>
      </c>
      <c r="F1723" s="17">
        <f t="shared" si="26"/>
        <v>8.99</v>
      </c>
    </row>
    <row r="1724" spans="1:6">
      <c r="A1724" s="14" t="s">
        <v>674</v>
      </c>
      <c r="B1724" s="15" t="s">
        <v>7395</v>
      </c>
      <c r="C1724" s="14" t="s">
        <v>675</v>
      </c>
      <c r="D1724" s="20">
        <v>7.87</v>
      </c>
      <c r="E1724" s="16">
        <v>1</v>
      </c>
      <c r="F1724" s="17">
        <f t="shared" si="26"/>
        <v>7.87</v>
      </c>
    </row>
    <row r="1725" spans="1:6">
      <c r="A1725" s="14" t="s">
        <v>676</v>
      </c>
      <c r="B1725" s="15" t="s">
        <v>7396</v>
      </c>
      <c r="C1725" s="14" t="s">
        <v>677</v>
      </c>
      <c r="D1725" s="20">
        <v>7.87</v>
      </c>
      <c r="E1725" s="16">
        <v>1</v>
      </c>
      <c r="F1725" s="17">
        <f t="shared" si="26"/>
        <v>7.87</v>
      </c>
    </row>
    <row r="1726" spans="1:6">
      <c r="A1726" s="14" t="s">
        <v>678</v>
      </c>
      <c r="B1726" s="15" t="s">
        <v>7397</v>
      </c>
      <c r="C1726" s="14" t="s">
        <v>679</v>
      </c>
      <c r="D1726" s="20">
        <v>10.4</v>
      </c>
      <c r="E1726" s="16">
        <v>1</v>
      </c>
      <c r="F1726" s="17">
        <f t="shared" si="26"/>
        <v>10.4</v>
      </c>
    </row>
    <row r="1727" spans="1:6">
      <c r="A1727" s="14" t="s">
        <v>680</v>
      </c>
      <c r="B1727" s="15" t="s">
        <v>7398</v>
      </c>
      <c r="C1727" s="14" t="s">
        <v>681</v>
      </c>
      <c r="D1727" s="20">
        <v>12.8</v>
      </c>
      <c r="E1727" s="16">
        <v>1</v>
      </c>
      <c r="F1727" s="17">
        <f t="shared" si="26"/>
        <v>12.8</v>
      </c>
    </row>
    <row r="1728" spans="1:6">
      <c r="A1728" s="14" t="s">
        <v>682</v>
      </c>
      <c r="B1728" s="15" t="s">
        <v>7399</v>
      </c>
      <c r="C1728" s="14" t="s">
        <v>683</v>
      </c>
      <c r="D1728" s="20">
        <v>10.77</v>
      </c>
      <c r="E1728" s="16">
        <v>1</v>
      </c>
      <c r="F1728" s="17">
        <f t="shared" si="26"/>
        <v>10.77</v>
      </c>
    </row>
    <row r="1729" spans="1:6">
      <c r="A1729" s="14" t="s">
        <v>684</v>
      </c>
      <c r="B1729" s="15" t="s">
        <v>7400</v>
      </c>
      <c r="C1729" s="14" t="s">
        <v>685</v>
      </c>
      <c r="D1729" s="20">
        <v>12.93</v>
      </c>
      <c r="E1729" s="16">
        <v>1</v>
      </c>
      <c r="F1729" s="17">
        <f t="shared" si="26"/>
        <v>12.93</v>
      </c>
    </row>
    <row r="1730" spans="1:6">
      <c r="A1730" s="14" t="s">
        <v>686</v>
      </c>
      <c r="B1730" s="15" t="s">
        <v>7401</v>
      </c>
      <c r="C1730" s="14" t="s">
        <v>687</v>
      </c>
      <c r="D1730" s="20">
        <v>12.93</v>
      </c>
      <c r="E1730" s="16">
        <v>1</v>
      </c>
      <c r="F1730" s="17">
        <f t="shared" si="26"/>
        <v>12.93</v>
      </c>
    </row>
    <row r="1731" spans="1:6">
      <c r="A1731" s="14" t="s">
        <v>688</v>
      </c>
      <c r="B1731" s="15" t="s">
        <v>7402</v>
      </c>
      <c r="C1731" s="14" t="s">
        <v>689</v>
      </c>
      <c r="D1731" s="20">
        <v>14.69</v>
      </c>
      <c r="E1731" s="16">
        <v>1</v>
      </c>
      <c r="F1731" s="17">
        <f t="shared" ref="F1731:F1794" si="27">ROUND(D1731*(1-$F$1),2)</f>
        <v>14.69</v>
      </c>
    </row>
    <row r="1732" spans="1:6">
      <c r="A1732" s="14" t="s">
        <v>690</v>
      </c>
      <c r="B1732" s="15" t="s">
        <v>7403</v>
      </c>
      <c r="C1732" s="14" t="s">
        <v>691</v>
      </c>
      <c r="D1732" s="20">
        <v>17.36</v>
      </c>
      <c r="E1732" s="16">
        <v>1</v>
      </c>
      <c r="F1732" s="17">
        <f t="shared" si="27"/>
        <v>17.36</v>
      </c>
    </row>
    <row r="1733" spans="1:6">
      <c r="A1733" s="14" t="s">
        <v>692</v>
      </c>
      <c r="B1733" s="15" t="s">
        <v>7404</v>
      </c>
      <c r="C1733" s="14" t="s">
        <v>693</v>
      </c>
      <c r="D1733" s="20">
        <v>18.37</v>
      </c>
      <c r="E1733" s="16">
        <v>1</v>
      </c>
      <c r="F1733" s="17">
        <f t="shared" si="27"/>
        <v>18.37</v>
      </c>
    </row>
    <row r="1734" spans="1:6">
      <c r="A1734" s="14" t="s">
        <v>694</v>
      </c>
      <c r="B1734" s="15" t="s">
        <v>7405</v>
      </c>
      <c r="C1734" s="14" t="s">
        <v>695</v>
      </c>
      <c r="D1734" s="20">
        <v>19.39</v>
      </c>
      <c r="E1734" s="16">
        <v>1</v>
      </c>
      <c r="F1734" s="17">
        <f t="shared" si="27"/>
        <v>19.39</v>
      </c>
    </row>
    <row r="1735" spans="1:6">
      <c r="A1735" s="14" t="s">
        <v>696</v>
      </c>
      <c r="B1735" s="15" t="s">
        <v>7406</v>
      </c>
      <c r="C1735" s="14" t="s">
        <v>697</v>
      </c>
      <c r="D1735" s="20">
        <v>32.799999999999997</v>
      </c>
      <c r="E1735" s="16">
        <v>1</v>
      </c>
      <c r="F1735" s="17">
        <f t="shared" si="27"/>
        <v>32.799999999999997</v>
      </c>
    </row>
    <row r="1736" spans="1:6">
      <c r="A1736" s="14" t="s">
        <v>698</v>
      </c>
      <c r="B1736" s="15" t="s">
        <v>7407</v>
      </c>
      <c r="C1736" s="14" t="s">
        <v>699</v>
      </c>
      <c r="D1736" s="20">
        <v>30.03</v>
      </c>
      <c r="E1736" s="16">
        <v>1</v>
      </c>
      <c r="F1736" s="17">
        <f t="shared" si="27"/>
        <v>30.03</v>
      </c>
    </row>
    <row r="1737" spans="1:6">
      <c r="A1737" s="14" t="s">
        <v>700</v>
      </c>
      <c r="B1737" s="15" t="s">
        <v>7408</v>
      </c>
      <c r="C1737" s="14" t="s">
        <v>701</v>
      </c>
      <c r="D1737" s="20">
        <v>30.03</v>
      </c>
      <c r="E1737" s="16">
        <v>1</v>
      </c>
      <c r="F1737" s="17">
        <f t="shared" si="27"/>
        <v>30.03</v>
      </c>
    </row>
    <row r="1738" spans="1:6">
      <c r="A1738" s="14" t="s">
        <v>702</v>
      </c>
      <c r="B1738" s="15" t="s">
        <v>7409</v>
      </c>
      <c r="C1738" s="14" t="s">
        <v>703</v>
      </c>
      <c r="D1738" s="20">
        <v>31.79</v>
      </c>
      <c r="E1738" s="16">
        <v>1</v>
      </c>
      <c r="F1738" s="17">
        <f t="shared" si="27"/>
        <v>31.79</v>
      </c>
    </row>
    <row r="1739" spans="1:6">
      <c r="A1739" s="14" t="s">
        <v>704</v>
      </c>
      <c r="B1739" s="15" t="s">
        <v>7410</v>
      </c>
      <c r="C1739" s="14" t="s">
        <v>705</v>
      </c>
      <c r="D1739" s="20">
        <v>31.79</v>
      </c>
      <c r="E1739" s="16">
        <v>1</v>
      </c>
      <c r="F1739" s="17">
        <f t="shared" si="27"/>
        <v>31.79</v>
      </c>
    </row>
    <row r="1740" spans="1:6">
      <c r="A1740" s="14" t="s">
        <v>706</v>
      </c>
      <c r="B1740" s="15" t="s">
        <v>7411</v>
      </c>
      <c r="C1740" s="14" t="s">
        <v>707</v>
      </c>
      <c r="D1740" s="20">
        <v>37.630000000000003</v>
      </c>
      <c r="E1740" s="16">
        <v>1</v>
      </c>
      <c r="F1740" s="17">
        <f t="shared" si="27"/>
        <v>37.630000000000003</v>
      </c>
    </row>
    <row r="1741" spans="1:6">
      <c r="A1741" s="14" t="s">
        <v>708</v>
      </c>
      <c r="B1741" s="15" t="s">
        <v>7412</v>
      </c>
      <c r="C1741" s="14" t="s">
        <v>709</v>
      </c>
      <c r="D1741" s="20">
        <v>37.630000000000003</v>
      </c>
      <c r="E1741" s="16">
        <v>1</v>
      </c>
      <c r="F1741" s="17">
        <f t="shared" si="27"/>
        <v>37.630000000000003</v>
      </c>
    </row>
    <row r="1742" spans="1:6">
      <c r="A1742" s="14" t="s">
        <v>724</v>
      </c>
      <c r="B1742" s="15" t="s">
        <v>7413</v>
      </c>
      <c r="C1742" s="14" t="s">
        <v>725</v>
      </c>
      <c r="D1742" s="20">
        <v>3.04</v>
      </c>
      <c r="E1742" s="16">
        <v>1</v>
      </c>
      <c r="F1742" s="17">
        <f t="shared" si="27"/>
        <v>3.04</v>
      </c>
    </row>
    <row r="1743" spans="1:6">
      <c r="A1743" s="14" t="s">
        <v>726</v>
      </c>
      <c r="B1743" s="15" t="s">
        <v>7414</v>
      </c>
      <c r="C1743" s="14" t="s">
        <v>727</v>
      </c>
      <c r="D1743" s="20">
        <v>3.04</v>
      </c>
      <c r="E1743" s="16">
        <v>1</v>
      </c>
      <c r="F1743" s="17">
        <f t="shared" si="27"/>
        <v>3.04</v>
      </c>
    </row>
    <row r="1744" spans="1:6">
      <c r="A1744" s="14" t="s">
        <v>728</v>
      </c>
      <c r="B1744" s="15" t="s">
        <v>7415</v>
      </c>
      <c r="C1744" s="14" t="s">
        <v>729</v>
      </c>
      <c r="D1744" s="20">
        <v>3.04</v>
      </c>
      <c r="E1744" s="16">
        <v>1</v>
      </c>
      <c r="F1744" s="17">
        <f t="shared" si="27"/>
        <v>3.04</v>
      </c>
    </row>
    <row r="1745" spans="1:6">
      <c r="A1745" s="14" t="s">
        <v>730</v>
      </c>
      <c r="B1745" s="15" t="s">
        <v>7416</v>
      </c>
      <c r="C1745" s="14" t="s">
        <v>731</v>
      </c>
      <c r="D1745" s="20">
        <v>3.55</v>
      </c>
      <c r="E1745" s="16">
        <v>1</v>
      </c>
      <c r="F1745" s="17">
        <f t="shared" si="27"/>
        <v>3.55</v>
      </c>
    </row>
    <row r="1746" spans="1:6">
      <c r="A1746" s="14" t="s">
        <v>732</v>
      </c>
      <c r="B1746" s="15" t="s">
        <v>7417</v>
      </c>
      <c r="C1746" s="14" t="s">
        <v>733</v>
      </c>
      <c r="D1746" s="20">
        <v>3.55</v>
      </c>
      <c r="E1746" s="16">
        <v>1</v>
      </c>
      <c r="F1746" s="17">
        <f t="shared" si="27"/>
        <v>3.55</v>
      </c>
    </row>
    <row r="1747" spans="1:6">
      <c r="A1747" s="14" t="s">
        <v>734</v>
      </c>
      <c r="B1747" s="15" t="s">
        <v>7418</v>
      </c>
      <c r="C1747" s="14" t="s">
        <v>735</v>
      </c>
      <c r="D1747" s="20">
        <v>3.68</v>
      </c>
      <c r="E1747" s="16">
        <v>1</v>
      </c>
      <c r="F1747" s="17">
        <f t="shared" si="27"/>
        <v>3.68</v>
      </c>
    </row>
    <row r="1748" spans="1:6">
      <c r="A1748" s="14" t="s">
        <v>736</v>
      </c>
      <c r="B1748" s="15" t="s">
        <v>7419</v>
      </c>
      <c r="C1748" s="14" t="s">
        <v>737</v>
      </c>
      <c r="D1748" s="20">
        <v>4.05</v>
      </c>
      <c r="E1748" s="16">
        <v>1</v>
      </c>
      <c r="F1748" s="17">
        <f t="shared" si="27"/>
        <v>4.05</v>
      </c>
    </row>
    <row r="1749" spans="1:6">
      <c r="A1749" s="14" t="s">
        <v>738</v>
      </c>
      <c r="B1749" s="15" t="s">
        <v>7420</v>
      </c>
      <c r="C1749" s="14" t="s">
        <v>739</v>
      </c>
      <c r="D1749" s="20">
        <v>5.44</v>
      </c>
      <c r="E1749" s="16">
        <v>1</v>
      </c>
      <c r="F1749" s="17">
        <f t="shared" si="27"/>
        <v>5.44</v>
      </c>
    </row>
    <row r="1750" spans="1:6">
      <c r="A1750" s="14" t="s">
        <v>740</v>
      </c>
      <c r="B1750" s="15" t="s">
        <v>7421</v>
      </c>
      <c r="C1750" s="14" t="s">
        <v>741</v>
      </c>
      <c r="D1750" s="20">
        <v>7.09</v>
      </c>
      <c r="E1750" s="16">
        <v>1</v>
      </c>
      <c r="F1750" s="17">
        <f t="shared" si="27"/>
        <v>7.09</v>
      </c>
    </row>
    <row r="1751" spans="1:6">
      <c r="A1751" s="14" t="s">
        <v>742</v>
      </c>
      <c r="B1751" s="15" t="s">
        <v>7422</v>
      </c>
      <c r="C1751" s="14" t="s">
        <v>743</v>
      </c>
      <c r="D1751" s="20">
        <v>8.11</v>
      </c>
      <c r="E1751" s="16">
        <v>1</v>
      </c>
      <c r="F1751" s="17">
        <f t="shared" si="27"/>
        <v>8.11</v>
      </c>
    </row>
    <row r="1752" spans="1:6">
      <c r="A1752" s="14" t="s">
        <v>744</v>
      </c>
      <c r="B1752" s="15" t="s">
        <v>7423</v>
      </c>
      <c r="C1752" s="14" t="s">
        <v>745</v>
      </c>
      <c r="D1752" s="20">
        <v>4.6900000000000004</v>
      </c>
      <c r="E1752" s="16">
        <v>1</v>
      </c>
      <c r="F1752" s="17">
        <f t="shared" si="27"/>
        <v>4.6900000000000004</v>
      </c>
    </row>
    <row r="1753" spans="1:6">
      <c r="A1753" s="14" t="s">
        <v>746</v>
      </c>
      <c r="B1753" s="15" t="s">
        <v>7424</v>
      </c>
      <c r="C1753" s="14" t="s">
        <v>747</v>
      </c>
      <c r="D1753" s="20">
        <v>5.71</v>
      </c>
      <c r="E1753" s="16">
        <v>1</v>
      </c>
      <c r="F1753" s="17">
        <f t="shared" si="27"/>
        <v>5.71</v>
      </c>
    </row>
    <row r="1754" spans="1:6">
      <c r="A1754" s="14" t="s">
        <v>748</v>
      </c>
      <c r="B1754" s="15" t="s">
        <v>7425</v>
      </c>
      <c r="C1754" s="14" t="s">
        <v>749</v>
      </c>
      <c r="D1754" s="20">
        <v>5.71</v>
      </c>
      <c r="E1754" s="16">
        <v>1</v>
      </c>
      <c r="F1754" s="17">
        <f t="shared" si="27"/>
        <v>5.71</v>
      </c>
    </row>
    <row r="1755" spans="1:6">
      <c r="A1755" s="14" t="s">
        <v>750</v>
      </c>
      <c r="B1755" s="15" t="s">
        <v>7426</v>
      </c>
      <c r="C1755" s="14" t="s">
        <v>751</v>
      </c>
      <c r="D1755" s="20">
        <v>6.85</v>
      </c>
      <c r="E1755" s="16">
        <v>1</v>
      </c>
      <c r="F1755" s="17">
        <f t="shared" si="27"/>
        <v>6.85</v>
      </c>
    </row>
    <row r="1756" spans="1:6">
      <c r="A1756" s="14" t="s">
        <v>752</v>
      </c>
      <c r="B1756" s="15" t="s">
        <v>7427</v>
      </c>
      <c r="C1756" s="14" t="s">
        <v>4146</v>
      </c>
      <c r="D1756" s="20">
        <v>7.47</v>
      </c>
      <c r="E1756" s="16">
        <v>1</v>
      </c>
      <c r="F1756" s="17">
        <f t="shared" si="27"/>
        <v>7.47</v>
      </c>
    </row>
    <row r="1757" spans="1:6">
      <c r="A1757" s="14" t="s">
        <v>4316</v>
      </c>
      <c r="B1757" s="15" t="s">
        <v>4858</v>
      </c>
      <c r="C1757" s="14" t="s">
        <v>4317</v>
      </c>
      <c r="D1757" s="20">
        <v>339.89</v>
      </c>
      <c r="E1757" s="16" t="s">
        <v>403</v>
      </c>
      <c r="F1757" s="17">
        <f t="shared" si="27"/>
        <v>339.89</v>
      </c>
    </row>
    <row r="1758" spans="1:6">
      <c r="A1758" s="14" t="s">
        <v>633</v>
      </c>
      <c r="B1758" s="15" t="s">
        <v>7428</v>
      </c>
      <c r="C1758" s="14" t="s">
        <v>634</v>
      </c>
      <c r="D1758" s="20">
        <v>10</v>
      </c>
      <c r="E1758" s="16">
        <v>1</v>
      </c>
      <c r="F1758" s="17">
        <f t="shared" si="27"/>
        <v>10</v>
      </c>
    </row>
    <row r="1759" spans="1:6">
      <c r="A1759" s="14" t="s">
        <v>635</v>
      </c>
      <c r="B1759" s="15" t="s">
        <v>7429</v>
      </c>
      <c r="C1759" s="14" t="s">
        <v>636</v>
      </c>
      <c r="D1759" s="20">
        <v>10</v>
      </c>
      <c r="E1759" s="16">
        <v>1</v>
      </c>
      <c r="F1759" s="17">
        <f t="shared" si="27"/>
        <v>10</v>
      </c>
    </row>
    <row r="1760" spans="1:6">
      <c r="A1760" s="14" t="s">
        <v>637</v>
      </c>
      <c r="B1760" s="15" t="s">
        <v>7430</v>
      </c>
      <c r="C1760" s="14" t="s">
        <v>638</v>
      </c>
      <c r="D1760" s="20">
        <v>9.6300000000000008</v>
      </c>
      <c r="E1760" s="16">
        <v>1</v>
      </c>
      <c r="F1760" s="17">
        <f t="shared" si="27"/>
        <v>9.6300000000000008</v>
      </c>
    </row>
    <row r="1761" spans="1:6">
      <c r="A1761" s="14" t="s">
        <v>639</v>
      </c>
      <c r="B1761" s="15" t="s">
        <v>7431</v>
      </c>
      <c r="C1761" s="14" t="s">
        <v>640</v>
      </c>
      <c r="D1761" s="20">
        <v>10.130000000000001</v>
      </c>
      <c r="E1761" s="16">
        <v>1</v>
      </c>
      <c r="F1761" s="17">
        <f t="shared" si="27"/>
        <v>10.130000000000001</v>
      </c>
    </row>
    <row r="1762" spans="1:6">
      <c r="A1762" s="14" t="s">
        <v>641</v>
      </c>
      <c r="B1762" s="15" t="s">
        <v>7432</v>
      </c>
      <c r="C1762" s="14" t="s">
        <v>642</v>
      </c>
      <c r="D1762" s="20">
        <v>10.64</v>
      </c>
      <c r="E1762" s="16">
        <v>1</v>
      </c>
      <c r="F1762" s="17">
        <f t="shared" si="27"/>
        <v>10.64</v>
      </c>
    </row>
    <row r="1763" spans="1:6">
      <c r="A1763" s="14" t="s">
        <v>643</v>
      </c>
      <c r="B1763" s="15" t="s">
        <v>7433</v>
      </c>
      <c r="C1763" s="14" t="s">
        <v>644</v>
      </c>
      <c r="D1763" s="20">
        <v>10.77</v>
      </c>
      <c r="E1763" s="16">
        <v>1</v>
      </c>
      <c r="F1763" s="17">
        <f t="shared" si="27"/>
        <v>10.77</v>
      </c>
    </row>
    <row r="1764" spans="1:6">
      <c r="A1764" s="14" t="s">
        <v>916</v>
      </c>
      <c r="B1764" s="15" t="s">
        <v>4859</v>
      </c>
      <c r="C1764" s="14" t="s">
        <v>917</v>
      </c>
      <c r="D1764" s="20">
        <v>10</v>
      </c>
      <c r="E1764" s="16">
        <v>1</v>
      </c>
      <c r="F1764" s="17">
        <f t="shared" si="27"/>
        <v>10</v>
      </c>
    </row>
    <row r="1765" spans="1:6">
      <c r="A1765" s="14" t="s">
        <v>918</v>
      </c>
      <c r="B1765" s="15" t="s">
        <v>4860</v>
      </c>
      <c r="C1765" s="14" t="s">
        <v>919</v>
      </c>
      <c r="D1765" s="20">
        <v>10</v>
      </c>
      <c r="E1765" s="16">
        <v>1</v>
      </c>
      <c r="F1765" s="17">
        <f t="shared" si="27"/>
        <v>10</v>
      </c>
    </row>
    <row r="1766" spans="1:6">
      <c r="A1766" s="14" t="s">
        <v>920</v>
      </c>
      <c r="B1766" s="15" t="s">
        <v>4861</v>
      </c>
      <c r="C1766" s="14" t="s">
        <v>921</v>
      </c>
      <c r="D1766" s="20">
        <v>9.6300000000000008</v>
      </c>
      <c r="E1766" s="16">
        <v>1</v>
      </c>
      <c r="F1766" s="17">
        <f t="shared" si="27"/>
        <v>9.6300000000000008</v>
      </c>
    </row>
    <row r="1767" spans="1:6">
      <c r="A1767" s="14" t="s">
        <v>922</v>
      </c>
      <c r="B1767" s="15" t="s">
        <v>4862</v>
      </c>
      <c r="C1767" s="14" t="s">
        <v>923</v>
      </c>
      <c r="D1767" s="20">
        <v>10.130000000000001</v>
      </c>
      <c r="E1767" s="16">
        <v>1</v>
      </c>
      <c r="F1767" s="17">
        <f t="shared" si="27"/>
        <v>10.130000000000001</v>
      </c>
    </row>
    <row r="1768" spans="1:6">
      <c r="A1768" s="14" t="s">
        <v>924</v>
      </c>
      <c r="B1768" s="15" t="s">
        <v>4863</v>
      </c>
      <c r="C1768" s="14" t="s">
        <v>925</v>
      </c>
      <c r="D1768" s="20">
        <v>10.64</v>
      </c>
      <c r="E1768" s="16">
        <v>1</v>
      </c>
      <c r="F1768" s="17">
        <f t="shared" si="27"/>
        <v>10.64</v>
      </c>
    </row>
    <row r="1769" spans="1:6">
      <c r="A1769" s="14" t="s">
        <v>926</v>
      </c>
      <c r="B1769" s="15" t="s">
        <v>4864</v>
      </c>
      <c r="C1769" s="14" t="s">
        <v>927</v>
      </c>
      <c r="D1769" s="20">
        <v>10.77</v>
      </c>
      <c r="E1769" s="16">
        <v>1</v>
      </c>
      <c r="F1769" s="17">
        <f t="shared" si="27"/>
        <v>10.77</v>
      </c>
    </row>
    <row r="1770" spans="1:6">
      <c r="A1770" s="14" t="s">
        <v>928</v>
      </c>
      <c r="B1770" s="15" t="s">
        <v>4865</v>
      </c>
      <c r="C1770" s="14" t="s">
        <v>929</v>
      </c>
      <c r="D1770" s="20">
        <v>11.15</v>
      </c>
      <c r="E1770" s="16">
        <v>1</v>
      </c>
      <c r="F1770" s="17">
        <f t="shared" si="27"/>
        <v>11.15</v>
      </c>
    </row>
    <row r="1771" spans="1:6">
      <c r="A1771" s="14" t="s">
        <v>868</v>
      </c>
      <c r="B1771" s="15" t="s">
        <v>7434</v>
      </c>
      <c r="C1771" s="14" t="s">
        <v>869</v>
      </c>
      <c r="D1771" s="20">
        <v>55.09</v>
      </c>
      <c r="E1771" s="16">
        <v>1</v>
      </c>
      <c r="F1771" s="17">
        <f t="shared" si="27"/>
        <v>55.09</v>
      </c>
    </row>
    <row r="1772" spans="1:6">
      <c r="A1772" s="14" t="s">
        <v>870</v>
      </c>
      <c r="B1772" s="15" t="s">
        <v>7435</v>
      </c>
      <c r="C1772" s="14" t="s">
        <v>871</v>
      </c>
      <c r="D1772" s="20">
        <v>56.88</v>
      </c>
      <c r="E1772" s="16">
        <v>1</v>
      </c>
      <c r="F1772" s="17">
        <f t="shared" si="27"/>
        <v>56.88</v>
      </c>
    </row>
    <row r="1773" spans="1:6">
      <c r="A1773" s="14" t="s">
        <v>872</v>
      </c>
      <c r="B1773" s="15" t="s">
        <v>7436</v>
      </c>
      <c r="C1773" s="14" t="s">
        <v>873</v>
      </c>
      <c r="D1773" s="20">
        <v>58.91</v>
      </c>
      <c r="E1773" s="16">
        <v>1</v>
      </c>
      <c r="F1773" s="17">
        <f t="shared" si="27"/>
        <v>58.91</v>
      </c>
    </row>
    <row r="1774" spans="1:6">
      <c r="A1774" s="14" t="s">
        <v>874</v>
      </c>
      <c r="B1774" s="15" t="s">
        <v>7437</v>
      </c>
      <c r="C1774" s="14" t="s">
        <v>875</v>
      </c>
      <c r="D1774" s="20">
        <v>62.83</v>
      </c>
      <c r="E1774" s="16">
        <v>1</v>
      </c>
      <c r="F1774" s="17">
        <f t="shared" si="27"/>
        <v>62.83</v>
      </c>
    </row>
    <row r="1775" spans="1:6">
      <c r="A1775" s="14" t="s">
        <v>876</v>
      </c>
      <c r="B1775" s="15" t="s">
        <v>7438</v>
      </c>
      <c r="C1775" s="14" t="s">
        <v>877</v>
      </c>
      <c r="D1775" s="20">
        <v>64.72</v>
      </c>
      <c r="E1775" s="16">
        <v>1</v>
      </c>
      <c r="F1775" s="17">
        <f t="shared" si="27"/>
        <v>64.72</v>
      </c>
    </row>
    <row r="1776" spans="1:6">
      <c r="A1776" s="14" t="s">
        <v>878</v>
      </c>
      <c r="B1776" s="15" t="s">
        <v>7439</v>
      </c>
      <c r="C1776" s="14" t="s">
        <v>879</v>
      </c>
      <c r="D1776" s="20">
        <v>70.56</v>
      </c>
      <c r="E1776" s="16">
        <v>1</v>
      </c>
      <c r="F1776" s="17">
        <f t="shared" si="27"/>
        <v>70.56</v>
      </c>
    </row>
    <row r="1777" spans="1:6">
      <c r="A1777" s="14" t="s">
        <v>986</v>
      </c>
      <c r="B1777" s="15" t="s">
        <v>7440</v>
      </c>
      <c r="C1777" s="14" t="s">
        <v>987</v>
      </c>
      <c r="D1777" s="20">
        <v>12.53</v>
      </c>
      <c r="E1777" s="16">
        <v>1</v>
      </c>
      <c r="F1777" s="17">
        <f t="shared" si="27"/>
        <v>12.53</v>
      </c>
    </row>
    <row r="1778" spans="1:6">
      <c r="A1778" s="14" t="s">
        <v>988</v>
      </c>
      <c r="B1778" s="15" t="s">
        <v>7441</v>
      </c>
      <c r="C1778" s="14" t="s">
        <v>989</v>
      </c>
      <c r="D1778" s="20">
        <v>12.93</v>
      </c>
      <c r="E1778" s="16">
        <v>1</v>
      </c>
      <c r="F1778" s="17">
        <f t="shared" si="27"/>
        <v>12.93</v>
      </c>
    </row>
    <row r="1779" spans="1:6">
      <c r="A1779" s="14" t="s">
        <v>990</v>
      </c>
      <c r="B1779" s="15" t="s">
        <v>7442</v>
      </c>
      <c r="C1779" s="14" t="s">
        <v>991</v>
      </c>
      <c r="D1779" s="20">
        <v>13.17</v>
      </c>
      <c r="E1779" s="16">
        <v>1</v>
      </c>
      <c r="F1779" s="17">
        <f t="shared" si="27"/>
        <v>13.17</v>
      </c>
    </row>
    <row r="1780" spans="1:6">
      <c r="A1780" s="14" t="s">
        <v>992</v>
      </c>
      <c r="B1780" s="15" t="s">
        <v>7443</v>
      </c>
      <c r="C1780" s="14" t="s">
        <v>993</v>
      </c>
      <c r="D1780" s="20">
        <v>13.81</v>
      </c>
      <c r="E1780" s="16">
        <v>1</v>
      </c>
      <c r="F1780" s="17">
        <f t="shared" si="27"/>
        <v>13.81</v>
      </c>
    </row>
    <row r="1781" spans="1:6">
      <c r="A1781" s="14" t="s">
        <v>994</v>
      </c>
      <c r="B1781" s="15" t="s">
        <v>7444</v>
      </c>
      <c r="C1781" s="14" t="s">
        <v>995</v>
      </c>
      <c r="D1781" s="20">
        <v>14.45</v>
      </c>
      <c r="E1781" s="16">
        <v>1</v>
      </c>
      <c r="F1781" s="17">
        <f t="shared" si="27"/>
        <v>14.45</v>
      </c>
    </row>
    <row r="1782" spans="1:6">
      <c r="A1782" s="14" t="s">
        <v>996</v>
      </c>
      <c r="B1782" s="15" t="s">
        <v>7445</v>
      </c>
      <c r="C1782" s="14" t="s">
        <v>997</v>
      </c>
      <c r="D1782" s="20">
        <v>14.69</v>
      </c>
      <c r="E1782" s="16">
        <v>1</v>
      </c>
      <c r="F1782" s="17">
        <f t="shared" si="27"/>
        <v>14.69</v>
      </c>
    </row>
    <row r="1783" spans="1:6">
      <c r="A1783" s="14" t="s">
        <v>998</v>
      </c>
      <c r="B1783" s="15" t="s">
        <v>7446</v>
      </c>
      <c r="C1783" s="14" t="s">
        <v>999</v>
      </c>
      <c r="D1783" s="20">
        <v>15.33</v>
      </c>
      <c r="E1783" s="16">
        <v>1</v>
      </c>
      <c r="F1783" s="17">
        <f t="shared" si="27"/>
        <v>15.33</v>
      </c>
    </row>
    <row r="1784" spans="1:6">
      <c r="A1784" s="14" t="s">
        <v>1000</v>
      </c>
      <c r="B1784" s="15" t="s">
        <v>7447</v>
      </c>
      <c r="C1784" s="14" t="s">
        <v>1001</v>
      </c>
      <c r="D1784" s="20">
        <v>16.079999999999998</v>
      </c>
      <c r="E1784" s="16">
        <v>1</v>
      </c>
      <c r="F1784" s="17">
        <f t="shared" si="27"/>
        <v>16.079999999999998</v>
      </c>
    </row>
    <row r="1785" spans="1:6">
      <c r="A1785" s="14" t="s">
        <v>1002</v>
      </c>
      <c r="B1785" s="15" t="s">
        <v>7448</v>
      </c>
      <c r="C1785" s="14" t="s">
        <v>1003</v>
      </c>
      <c r="D1785" s="20">
        <v>17.87</v>
      </c>
      <c r="E1785" s="16">
        <v>1</v>
      </c>
      <c r="F1785" s="17">
        <f t="shared" si="27"/>
        <v>17.87</v>
      </c>
    </row>
    <row r="1786" spans="1:6">
      <c r="A1786" s="14" t="s">
        <v>1004</v>
      </c>
      <c r="B1786" s="15" t="s">
        <v>7449</v>
      </c>
      <c r="C1786" s="14" t="s">
        <v>1005</v>
      </c>
      <c r="D1786" s="20">
        <v>18.239999999999998</v>
      </c>
      <c r="E1786" s="16">
        <v>1</v>
      </c>
      <c r="F1786" s="17">
        <f t="shared" si="27"/>
        <v>18.239999999999998</v>
      </c>
    </row>
    <row r="1787" spans="1:6">
      <c r="A1787" s="14" t="s">
        <v>1006</v>
      </c>
      <c r="B1787" s="15" t="s">
        <v>7450</v>
      </c>
      <c r="C1787" s="14" t="s">
        <v>1007</v>
      </c>
      <c r="D1787" s="20">
        <v>18.510000000000002</v>
      </c>
      <c r="E1787" s="16">
        <v>1</v>
      </c>
      <c r="F1787" s="17">
        <f t="shared" si="27"/>
        <v>18.510000000000002</v>
      </c>
    </row>
    <row r="1788" spans="1:6">
      <c r="A1788" s="14" t="s">
        <v>1008</v>
      </c>
      <c r="B1788" s="15" t="s">
        <v>7451</v>
      </c>
      <c r="C1788" s="14" t="s">
        <v>1009</v>
      </c>
      <c r="D1788" s="20">
        <v>20.399999999999999</v>
      </c>
      <c r="E1788" s="16">
        <v>1</v>
      </c>
      <c r="F1788" s="17">
        <f t="shared" si="27"/>
        <v>20.399999999999999</v>
      </c>
    </row>
    <row r="1789" spans="1:6">
      <c r="A1789" s="14" t="s">
        <v>1010</v>
      </c>
      <c r="B1789" s="15" t="s">
        <v>7452</v>
      </c>
      <c r="C1789" s="14" t="s">
        <v>1011</v>
      </c>
      <c r="D1789" s="20">
        <v>21.55</v>
      </c>
      <c r="E1789" s="16">
        <v>1</v>
      </c>
      <c r="F1789" s="17">
        <f t="shared" si="27"/>
        <v>21.55</v>
      </c>
    </row>
    <row r="1790" spans="1:6">
      <c r="A1790" s="14" t="s">
        <v>1012</v>
      </c>
      <c r="B1790" s="15" t="s">
        <v>7453</v>
      </c>
      <c r="C1790" s="14" t="s">
        <v>1013</v>
      </c>
      <c r="D1790" s="20">
        <v>22.43</v>
      </c>
      <c r="E1790" s="16">
        <v>1</v>
      </c>
      <c r="F1790" s="17">
        <f t="shared" si="27"/>
        <v>22.43</v>
      </c>
    </row>
    <row r="1791" spans="1:6">
      <c r="A1791" s="14" t="s">
        <v>1014</v>
      </c>
      <c r="B1791" s="15" t="s">
        <v>7454</v>
      </c>
      <c r="C1791" s="14" t="s">
        <v>1015</v>
      </c>
      <c r="D1791" s="20">
        <v>24.32</v>
      </c>
      <c r="E1791" s="16">
        <v>1</v>
      </c>
      <c r="F1791" s="17">
        <f t="shared" si="27"/>
        <v>24.32</v>
      </c>
    </row>
    <row r="1792" spans="1:6">
      <c r="A1792" s="14" t="s">
        <v>1016</v>
      </c>
      <c r="B1792" s="15" t="s">
        <v>7455</v>
      </c>
      <c r="C1792" s="14" t="s">
        <v>1017</v>
      </c>
      <c r="D1792" s="20">
        <v>25.2</v>
      </c>
      <c r="E1792" s="16">
        <v>1</v>
      </c>
      <c r="F1792" s="17">
        <f t="shared" si="27"/>
        <v>25.2</v>
      </c>
    </row>
    <row r="1793" spans="1:6">
      <c r="A1793" s="14" t="s">
        <v>1018</v>
      </c>
      <c r="B1793" s="15" t="s">
        <v>7456</v>
      </c>
      <c r="C1793" s="14" t="s">
        <v>1019</v>
      </c>
      <c r="D1793" s="20">
        <v>25.33</v>
      </c>
      <c r="E1793" s="16">
        <v>1</v>
      </c>
      <c r="F1793" s="17">
        <f t="shared" si="27"/>
        <v>25.33</v>
      </c>
    </row>
    <row r="1794" spans="1:6">
      <c r="A1794" s="14" t="s">
        <v>1020</v>
      </c>
      <c r="B1794" s="15" t="s">
        <v>7457</v>
      </c>
      <c r="C1794" s="14" t="s">
        <v>1021</v>
      </c>
      <c r="D1794" s="20">
        <v>26.85</v>
      </c>
      <c r="E1794" s="16">
        <v>1</v>
      </c>
      <c r="F1794" s="17">
        <f t="shared" si="27"/>
        <v>26.85</v>
      </c>
    </row>
    <row r="1795" spans="1:6">
      <c r="A1795" s="14" t="s">
        <v>1022</v>
      </c>
      <c r="B1795" s="15" t="s">
        <v>7458</v>
      </c>
      <c r="C1795" s="14" t="s">
        <v>1023</v>
      </c>
      <c r="D1795" s="20">
        <v>27.73</v>
      </c>
      <c r="E1795" s="16">
        <v>1</v>
      </c>
      <c r="F1795" s="17">
        <f t="shared" ref="F1795:F1858" si="28">ROUND(D1795*(1-$F$1),2)</f>
        <v>27.73</v>
      </c>
    </row>
    <row r="1796" spans="1:6">
      <c r="A1796" s="14" t="s">
        <v>1024</v>
      </c>
      <c r="B1796" s="15" t="s">
        <v>7459</v>
      </c>
      <c r="C1796" s="14" t="s">
        <v>1025</v>
      </c>
      <c r="D1796" s="20">
        <v>32.93</v>
      </c>
      <c r="E1796" s="16">
        <v>1</v>
      </c>
      <c r="F1796" s="17">
        <f t="shared" si="28"/>
        <v>32.93</v>
      </c>
    </row>
    <row r="1797" spans="1:6">
      <c r="A1797" s="14" t="s">
        <v>1026</v>
      </c>
      <c r="B1797" s="15" t="s">
        <v>7460</v>
      </c>
      <c r="C1797" s="14" t="s">
        <v>1027</v>
      </c>
      <c r="D1797" s="20">
        <v>37.119999999999997</v>
      </c>
      <c r="E1797" s="16">
        <v>1</v>
      </c>
      <c r="F1797" s="17">
        <f t="shared" si="28"/>
        <v>37.119999999999997</v>
      </c>
    </row>
    <row r="1798" spans="1:6">
      <c r="A1798" s="14" t="s">
        <v>5212</v>
      </c>
      <c r="B1798" s="15" t="s">
        <v>7461</v>
      </c>
      <c r="C1798" s="14" t="s">
        <v>5211</v>
      </c>
      <c r="D1798" s="20">
        <v>4.32</v>
      </c>
      <c r="E1798" s="16">
        <v>1</v>
      </c>
      <c r="F1798" s="17">
        <f t="shared" si="28"/>
        <v>4.32</v>
      </c>
    </row>
    <row r="1799" spans="1:6">
      <c r="A1799" s="14" t="s">
        <v>757</v>
      </c>
      <c r="B1799" s="15" t="s">
        <v>7462</v>
      </c>
      <c r="C1799" s="14" t="s">
        <v>758</v>
      </c>
      <c r="D1799" s="20">
        <v>3.92</v>
      </c>
      <c r="E1799" s="16">
        <v>1</v>
      </c>
      <c r="F1799" s="17">
        <f t="shared" si="28"/>
        <v>3.92</v>
      </c>
    </row>
    <row r="1800" spans="1:6">
      <c r="A1800" s="14" t="s">
        <v>759</v>
      </c>
      <c r="B1800" s="15" t="s">
        <v>7463</v>
      </c>
      <c r="C1800" s="14" t="s">
        <v>760</v>
      </c>
      <c r="D1800" s="20">
        <v>3.92</v>
      </c>
      <c r="E1800" s="16">
        <v>1</v>
      </c>
      <c r="F1800" s="17">
        <f t="shared" si="28"/>
        <v>3.92</v>
      </c>
    </row>
    <row r="1801" spans="1:6">
      <c r="A1801" s="14" t="s">
        <v>761</v>
      </c>
      <c r="B1801" s="15" t="s">
        <v>7464</v>
      </c>
      <c r="C1801" s="14" t="s">
        <v>762</v>
      </c>
      <c r="D1801" s="20">
        <v>4.32</v>
      </c>
      <c r="E1801" s="16">
        <v>1</v>
      </c>
      <c r="F1801" s="17">
        <f t="shared" si="28"/>
        <v>4.32</v>
      </c>
    </row>
    <row r="1802" spans="1:6">
      <c r="A1802" s="14" t="s">
        <v>763</v>
      </c>
      <c r="B1802" s="15" t="s">
        <v>7465</v>
      </c>
      <c r="C1802" s="14" t="s">
        <v>764</v>
      </c>
      <c r="D1802" s="20">
        <v>4.05</v>
      </c>
      <c r="E1802" s="16">
        <v>1</v>
      </c>
      <c r="F1802" s="17">
        <f t="shared" si="28"/>
        <v>4.05</v>
      </c>
    </row>
    <row r="1803" spans="1:6">
      <c r="A1803" s="14" t="s">
        <v>765</v>
      </c>
      <c r="B1803" s="15" t="s">
        <v>7466</v>
      </c>
      <c r="C1803" s="14" t="s">
        <v>766</v>
      </c>
      <c r="D1803" s="20">
        <v>5.07</v>
      </c>
      <c r="E1803" s="16">
        <v>1</v>
      </c>
      <c r="F1803" s="17">
        <f t="shared" si="28"/>
        <v>5.07</v>
      </c>
    </row>
    <row r="1804" spans="1:6">
      <c r="A1804" s="14" t="s">
        <v>767</v>
      </c>
      <c r="B1804" s="15" t="s">
        <v>7467</v>
      </c>
      <c r="C1804" s="14" t="s">
        <v>768</v>
      </c>
      <c r="D1804" s="20">
        <v>5.44</v>
      </c>
      <c r="E1804" s="16">
        <v>1</v>
      </c>
      <c r="F1804" s="17">
        <f t="shared" si="28"/>
        <v>5.44</v>
      </c>
    </row>
    <row r="1805" spans="1:6">
      <c r="A1805" s="14" t="s">
        <v>769</v>
      </c>
      <c r="B1805" s="15" t="s">
        <v>7468</v>
      </c>
      <c r="C1805" s="14" t="s">
        <v>770</v>
      </c>
      <c r="D1805" s="20">
        <v>4.83</v>
      </c>
      <c r="E1805" s="16">
        <v>1</v>
      </c>
      <c r="F1805" s="17">
        <f t="shared" si="28"/>
        <v>4.83</v>
      </c>
    </row>
    <row r="1806" spans="1:6">
      <c r="A1806" s="14" t="s">
        <v>771</v>
      </c>
      <c r="B1806" s="15" t="s">
        <v>7469</v>
      </c>
      <c r="C1806" s="14" t="s">
        <v>772</v>
      </c>
      <c r="D1806" s="20">
        <v>7.87</v>
      </c>
      <c r="E1806" s="16">
        <v>1</v>
      </c>
      <c r="F1806" s="17">
        <f t="shared" si="28"/>
        <v>7.87</v>
      </c>
    </row>
    <row r="1807" spans="1:6">
      <c r="A1807" s="14" t="s">
        <v>773</v>
      </c>
      <c r="B1807" s="15" t="s">
        <v>7470</v>
      </c>
      <c r="C1807" s="14" t="s">
        <v>774</v>
      </c>
      <c r="D1807" s="20">
        <v>6.08</v>
      </c>
      <c r="E1807" s="16">
        <v>1</v>
      </c>
      <c r="F1807" s="17">
        <f t="shared" si="28"/>
        <v>6.08</v>
      </c>
    </row>
    <row r="1808" spans="1:6">
      <c r="A1808" s="14" t="s">
        <v>775</v>
      </c>
      <c r="B1808" s="15" t="s">
        <v>7471</v>
      </c>
      <c r="C1808" s="14" t="s">
        <v>776</v>
      </c>
      <c r="D1808" s="20">
        <v>10</v>
      </c>
      <c r="E1808" s="16">
        <v>1</v>
      </c>
      <c r="F1808" s="17">
        <f t="shared" si="28"/>
        <v>10</v>
      </c>
    </row>
    <row r="1809" spans="1:6">
      <c r="A1809" s="14" t="s">
        <v>777</v>
      </c>
      <c r="B1809" s="15" t="s">
        <v>7472</v>
      </c>
      <c r="C1809" s="14" t="s">
        <v>778</v>
      </c>
      <c r="D1809" s="20">
        <v>9.6300000000000008</v>
      </c>
      <c r="E1809" s="16">
        <v>1</v>
      </c>
      <c r="F1809" s="17">
        <f t="shared" si="28"/>
        <v>9.6300000000000008</v>
      </c>
    </row>
    <row r="1810" spans="1:6">
      <c r="A1810" s="14" t="s">
        <v>779</v>
      </c>
      <c r="B1810" s="15" t="s">
        <v>7473</v>
      </c>
      <c r="C1810" s="14" t="s">
        <v>780</v>
      </c>
      <c r="D1810" s="20">
        <v>14.19</v>
      </c>
      <c r="E1810" s="16">
        <v>1</v>
      </c>
      <c r="F1810" s="17">
        <f t="shared" si="28"/>
        <v>14.19</v>
      </c>
    </row>
    <row r="1811" spans="1:6">
      <c r="A1811" s="14" t="s">
        <v>781</v>
      </c>
      <c r="B1811" s="15" t="s">
        <v>7474</v>
      </c>
      <c r="C1811" s="14" t="s">
        <v>782</v>
      </c>
      <c r="D1811" s="20">
        <v>16.48</v>
      </c>
      <c r="E1811" s="16">
        <v>1</v>
      </c>
      <c r="F1811" s="17">
        <f t="shared" si="28"/>
        <v>16.48</v>
      </c>
    </row>
    <row r="1812" spans="1:6">
      <c r="A1812" s="14" t="s">
        <v>783</v>
      </c>
      <c r="B1812" s="15" t="s">
        <v>7475</v>
      </c>
      <c r="C1812" s="14" t="s">
        <v>784</v>
      </c>
      <c r="D1812" s="20">
        <v>20.399999999999999</v>
      </c>
      <c r="E1812" s="16">
        <v>1</v>
      </c>
      <c r="F1812" s="17">
        <f t="shared" si="28"/>
        <v>20.399999999999999</v>
      </c>
    </row>
    <row r="1813" spans="1:6">
      <c r="A1813" s="14" t="s">
        <v>785</v>
      </c>
      <c r="B1813" s="15" t="s">
        <v>7476</v>
      </c>
      <c r="C1813" s="14" t="s">
        <v>786</v>
      </c>
      <c r="D1813" s="20">
        <v>6.08</v>
      </c>
      <c r="E1813" s="16">
        <v>1</v>
      </c>
      <c r="F1813" s="17">
        <f t="shared" si="28"/>
        <v>6.08</v>
      </c>
    </row>
    <row r="1814" spans="1:6">
      <c r="A1814" s="14" t="s">
        <v>787</v>
      </c>
      <c r="B1814" s="15" t="s">
        <v>7477</v>
      </c>
      <c r="C1814" s="14" t="s">
        <v>788</v>
      </c>
      <c r="D1814" s="20">
        <v>7.36</v>
      </c>
      <c r="E1814" s="16">
        <v>1</v>
      </c>
      <c r="F1814" s="17">
        <f t="shared" si="28"/>
        <v>7.36</v>
      </c>
    </row>
    <row r="1815" spans="1:6">
      <c r="A1815" s="14" t="s">
        <v>789</v>
      </c>
      <c r="B1815" s="15" t="s">
        <v>7478</v>
      </c>
      <c r="C1815" s="14" t="s">
        <v>790</v>
      </c>
      <c r="D1815" s="20">
        <v>9.76</v>
      </c>
      <c r="E1815" s="16">
        <v>1</v>
      </c>
      <c r="F1815" s="17">
        <f t="shared" si="28"/>
        <v>9.76</v>
      </c>
    </row>
    <row r="1816" spans="1:6">
      <c r="A1816" s="14" t="s">
        <v>840</v>
      </c>
      <c r="B1816" s="15" t="s">
        <v>7479</v>
      </c>
      <c r="C1816" s="14" t="s">
        <v>841</v>
      </c>
      <c r="D1816" s="20">
        <v>10.4</v>
      </c>
      <c r="E1816" s="16">
        <v>1</v>
      </c>
      <c r="F1816" s="17">
        <f t="shared" si="28"/>
        <v>10.4</v>
      </c>
    </row>
    <row r="1817" spans="1:6">
      <c r="A1817" s="14" t="s">
        <v>842</v>
      </c>
      <c r="B1817" s="15" t="s">
        <v>7480</v>
      </c>
      <c r="C1817" s="14" t="s">
        <v>843</v>
      </c>
      <c r="D1817" s="20">
        <v>10.130000000000001</v>
      </c>
      <c r="E1817" s="16">
        <v>1</v>
      </c>
      <c r="F1817" s="17">
        <f t="shared" si="28"/>
        <v>10.130000000000001</v>
      </c>
    </row>
    <row r="1818" spans="1:6">
      <c r="A1818" s="14" t="s">
        <v>844</v>
      </c>
      <c r="B1818" s="15" t="s">
        <v>7481</v>
      </c>
      <c r="C1818" s="14" t="s">
        <v>845</v>
      </c>
      <c r="D1818" s="20">
        <v>10.64</v>
      </c>
      <c r="E1818" s="16">
        <v>1</v>
      </c>
      <c r="F1818" s="17">
        <f t="shared" si="28"/>
        <v>10.64</v>
      </c>
    </row>
    <row r="1819" spans="1:6">
      <c r="A1819" s="14" t="s">
        <v>846</v>
      </c>
      <c r="B1819" s="15" t="s">
        <v>7482</v>
      </c>
      <c r="C1819" s="14" t="s">
        <v>847</v>
      </c>
      <c r="D1819" s="20">
        <v>10</v>
      </c>
      <c r="E1819" s="16">
        <v>1</v>
      </c>
      <c r="F1819" s="17">
        <f t="shared" si="28"/>
        <v>10</v>
      </c>
    </row>
    <row r="1820" spans="1:6">
      <c r="A1820" s="14" t="s">
        <v>848</v>
      </c>
      <c r="B1820" s="15" t="s">
        <v>7483</v>
      </c>
      <c r="C1820" s="14" t="s">
        <v>849</v>
      </c>
      <c r="D1820" s="20">
        <v>12.93</v>
      </c>
      <c r="E1820" s="16">
        <v>1</v>
      </c>
      <c r="F1820" s="17">
        <f t="shared" si="28"/>
        <v>12.93</v>
      </c>
    </row>
    <row r="1821" spans="1:6">
      <c r="A1821" s="14" t="s">
        <v>850</v>
      </c>
      <c r="B1821" s="15" t="s">
        <v>7484</v>
      </c>
      <c r="C1821" s="14" t="s">
        <v>851</v>
      </c>
      <c r="D1821" s="20">
        <v>11.92</v>
      </c>
      <c r="E1821" s="16">
        <v>1</v>
      </c>
      <c r="F1821" s="17">
        <f t="shared" si="28"/>
        <v>11.92</v>
      </c>
    </row>
    <row r="1822" spans="1:6">
      <c r="A1822" s="14" t="s">
        <v>852</v>
      </c>
      <c r="B1822" s="15" t="s">
        <v>7485</v>
      </c>
      <c r="C1822" s="14" t="s">
        <v>853</v>
      </c>
      <c r="D1822" s="20">
        <v>12.53</v>
      </c>
      <c r="E1822" s="16">
        <v>1</v>
      </c>
      <c r="F1822" s="17">
        <f t="shared" si="28"/>
        <v>12.53</v>
      </c>
    </row>
    <row r="1823" spans="1:6">
      <c r="A1823" s="14" t="s">
        <v>854</v>
      </c>
      <c r="B1823" s="15" t="s">
        <v>7486</v>
      </c>
      <c r="C1823" s="14" t="s">
        <v>855</v>
      </c>
      <c r="D1823" s="20">
        <v>15.33</v>
      </c>
      <c r="E1823" s="16">
        <v>1</v>
      </c>
      <c r="F1823" s="17">
        <f t="shared" si="28"/>
        <v>15.33</v>
      </c>
    </row>
    <row r="1824" spans="1:6">
      <c r="A1824" s="14" t="s">
        <v>856</v>
      </c>
      <c r="B1824" s="15" t="s">
        <v>7487</v>
      </c>
      <c r="C1824" s="14" t="s">
        <v>857</v>
      </c>
      <c r="D1824" s="20">
        <v>14.19</v>
      </c>
      <c r="E1824" s="16">
        <v>1</v>
      </c>
      <c r="F1824" s="17">
        <f t="shared" si="28"/>
        <v>14.19</v>
      </c>
    </row>
    <row r="1825" spans="1:6">
      <c r="A1825" s="14" t="s">
        <v>858</v>
      </c>
      <c r="B1825" s="15" t="s">
        <v>7488</v>
      </c>
      <c r="C1825" s="14" t="s">
        <v>859</v>
      </c>
      <c r="D1825" s="20">
        <v>17.489999999999998</v>
      </c>
      <c r="E1825" s="16">
        <v>1</v>
      </c>
      <c r="F1825" s="17">
        <f t="shared" si="28"/>
        <v>17.489999999999998</v>
      </c>
    </row>
    <row r="1826" spans="1:6">
      <c r="A1826" s="14" t="s">
        <v>860</v>
      </c>
      <c r="B1826" s="15" t="s">
        <v>7489</v>
      </c>
      <c r="C1826" s="14" t="s">
        <v>861</v>
      </c>
      <c r="D1826" s="20">
        <v>18.88</v>
      </c>
      <c r="E1826" s="16">
        <v>1</v>
      </c>
      <c r="F1826" s="17">
        <f t="shared" si="28"/>
        <v>18.88</v>
      </c>
    </row>
    <row r="1827" spans="1:6">
      <c r="A1827" s="14" t="s">
        <v>862</v>
      </c>
      <c r="B1827" s="15" t="s">
        <v>7490</v>
      </c>
      <c r="C1827" s="14" t="s">
        <v>863</v>
      </c>
      <c r="D1827" s="20">
        <v>21.55</v>
      </c>
      <c r="E1827" s="16">
        <v>1</v>
      </c>
      <c r="F1827" s="17">
        <f t="shared" si="28"/>
        <v>21.55</v>
      </c>
    </row>
    <row r="1828" spans="1:6">
      <c r="A1828" s="14" t="s">
        <v>864</v>
      </c>
      <c r="B1828" s="15" t="s">
        <v>7491</v>
      </c>
      <c r="C1828" s="14" t="s">
        <v>865</v>
      </c>
      <c r="D1828" s="20">
        <v>29.39</v>
      </c>
      <c r="E1828" s="16">
        <v>1</v>
      </c>
      <c r="F1828" s="17">
        <f t="shared" si="28"/>
        <v>29.39</v>
      </c>
    </row>
    <row r="1829" spans="1:6">
      <c r="A1829" s="14" t="s">
        <v>838</v>
      </c>
      <c r="B1829" s="15" t="s">
        <v>7492</v>
      </c>
      <c r="C1829" s="14" t="s">
        <v>839</v>
      </c>
      <c r="D1829" s="20">
        <v>9.25</v>
      </c>
      <c r="E1829" s="16">
        <v>1</v>
      </c>
      <c r="F1829" s="17">
        <f t="shared" si="28"/>
        <v>9.25</v>
      </c>
    </row>
    <row r="1830" spans="1:6">
      <c r="A1830" s="14" t="s">
        <v>791</v>
      </c>
      <c r="B1830" s="15" t="s">
        <v>7493</v>
      </c>
      <c r="C1830" s="14" t="s">
        <v>792</v>
      </c>
      <c r="D1830" s="20">
        <v>10.64</v>
      </c>
      <c r="E1830" s="16">
        <v>1</v>
      </c>
      <c r="F1830" s="17">
        <f t="shared" si="28"/>
        <v>10.64</v>
      </c>
    </row>
    <row r="1831" spans="1:6">
      <c r="A1831" s="14" t="s">
        <v>793</v>
      </c>
      <c r="B1831" s="15" t="s">
        <v>7494</v>
      </c>
      <c r="C1831" s="14" t="s">
        <v>794</v>
      </c>
      <c r="D1831" s="20">
        <v>12.16</v>
      </c>
      <c r="E1831" s="16">
        <v>1</v>
      </c>
      <c r="F1831" s="17">
        <f t="shared" si="28"/>
        <v>12.16</v>
      </c>
    </row>
    <row r="1832" spans="1:6">
      <c r="A1832" s="14" t="s">
        <v>795</v>
      </c>
      <c r="B1832" s="15" t="s">
        <v>7495</v>
      </c>
      <c r="C1832" s="14" t="s">
        <v>796</v>
      </c>
      <c r="D1832" s="20">
        <v>21.15</v>
      </c>
      <c r="E1832" s="16">
        <v>1</v>
      </c>
      <c r="F1832" s="17">
        <f t="shared" si="28"/>
        <v>21.15</v>
      </c>
    </row>
    <row r="1833" spans="1:6">
      <c r="A1833" s="14" t="s">
        <v>7496</v>
      </c>
      <c r="B1833" s="15" t="s">
        <v>7497</v>
      </c>
      <c r="C1833" s="14" t="s">
        <v>7498</v>
      </c>
      <c r="D1833" s="20">
        <v>10.130000000000001</v>
      </c>
      <c r="E1833" s="16">
        <v>1</v>
      </c>
      <c r="F1833" s="17">
        <f t="shared" si="28"/>
        <v>10.130000000000001</v>
      </c>
    </row>
    <row r="1834" spans="1:6">
      <c r="A1834" s="14" t="s">
        <v>7499</v>
      </c>
      <c r="B1834" s="15" t="s">
        <v>7500</v>
      </c>
      <c r="C1834" s="14" t="s">
        <v>7501</v>
      </c>
      <c r="D1834" s="20">
        <v>10.27</v>
      </c>
      <c r="E1834" s="16">
        <v>1</v>
      </c>
      <c r="F1834" s="17">
        <f t="shared" si="28"/>
        <v>10.27</v>
      </c>
    </row>
    <row r="1835" spans="1:6">
      <c r="A1835" s="14" t="s">
        <v>507</v>
      </c>
      <c r="B1835" s="15" t="s">
        <v>7502</v>
      </c>
      <c r="C1835" s="14" t="s">
        <v>508</v>
      </c>
      <c r="D1835" s="20">
        <v>21.92</v>
      </c>
      <c r="E1835" s="16">
        <v>1</v>
      </c>
      <c r="F1835" s="17">
        <f t="shared" si="28"/>
        <v>21.92</v>
      </c>
    </row>
    <row r="1836" spans="1:6">
      <c r="A1836" s="14" t="s">
        <v>509</v>
      </c>
      <c r="B1836" s="15" t="s">
        <v>7503</v>
      </c>
      <c r="C1836" s="14" t="s">
        <v>510</v>
      </c>
      <c r="D1836" s="20">
        <v>21.92</v>
      </c>
      <c r="E1836" s="16">
        <v>1</v>
      </c>
      <c r="F1836" s="17">
        <f t="shared" si="28"/>
        <v>21.92</v>
      </c>
    </row>
    <row r="1837" spans="1:6">
      <c r="A1837" s="14" t="s">
        <v>511</v>
      </c>
      <c r="B1837" s="15" t="s">
        <v>7504</v>
      </c>
      <c r="C1837" s="14" t="s">
        <v>512</v>
      </c>
      <c r="D1837" s="20">
        <v>21.92</v>
      </c>
      <c r="E1837" s="16">
        <v>1</v>
      </c>
      <c r="F1837" s="17">
        <f t="shared" si="28"/>
        <v>21.92</v>
      </c>
    </row>
    <row r="1838" spans="1:6">
      <c r="A1838" s="14" t="s">
        <v>513</v>
      </c>
      <c r="B1838" s="15" t="s">
        <v>7505</v>
      </c>
      <c r="C1838" s="14" t="s">
        <v>514</v>
      </c>
      <c r="D1838" s="20">
        <v>23.07</v>
      </c>
      <c r="E1838" s="16">
        <v>1</v>
      </c>
      <c r="F1838" s="17">
        <f t="shared" si="28"/>
        <v>23.07</v>
      </c>
    </row>
    <row r="1839" spans="1:6">
      <c r="A1839" s="14" t="s">
        <v>515</v>
      </c>
      <c r="B1839" s="15" t="s">
        <v>7506</v>
      </c>
      <c r="C1839" s="14" t="s">
        <v>4147</v>
      </c>
      <c r="D1839" s="20">
        <v>23.07</v>
      </c>
      <c r="E1839" s="16">
        <v>1</v>
      </c>
      <c r="F1839" s="17">
        <f t="shared" si="28"/>
        <v>23.07</v>
      </c>
    </row>
    <row r="1840" spans="1:6">
      <c r="A1840" s="14" t="s">
        <v>516</v>
      </c>
      <c r="B1840" s="15" t="s">
        <v>7507</v>
      </c>
      <c r="C1840" s="14" t="s">
        <v>517</v>
      </c>
      <c r="D1840" s="20">
        <v>24.96</v>
      </c>
      <c r="E1840" s="16">
        <v>1</v>
      </c>
      <c r="F1840" s="17">
        <f t="shared" si="28"/>
        <v>24.96</v>
      </c>
    </row>
    <row r="1841" spans="1:6">
      <c r="A1841" s="14" t="s">
        <v>518</v>
      </c>
      <c r="B1841" s="15" t="s">
        <v>7508</v>
      </c>
      <c r="C1841" s="14" t="s">
        <v>519</v>
      </c>
      <c r="D1841" s="20">
        <v>23.57</v>
      </c>
      <c r="E1841" s="16">
        <v>1</v>
      </c>
      <c r="F1841" s="17">
        <f t="shared" si="28"/>
        <v>23.57</v>
      </c>
    </row>
    <row r="1842" spans="1:6">
      <c r="A1842" s="14" t="s">
        <v>520</v>
      </c>
      <c r="B1842" s="15" t="s">
        <v>7509</v>
      </c>
      <c r="C1842" s="14" t="s">
        <v>521</v>
      </c>
      <c r="D1842" s="20">
        <v>26.21</v>
      </c>
      <c r="E1842" s="16">
        <v>1</v>
      </c>
      <c r="F1842" s="17">
        <f t="shared" si="28"/>
        <v>26.21</v>
      </c>
    </row>
    <row r="1843" spans="1:6">
      <c r="A1843" s="14" t="s">
        <v>522</v>
      </c>
      <c r="B1843" s="15" t="s">
        <v>7510</v>
      </c>
      <c r="C1843" s="14" t="s">
        <v>523</v>
      </c>
      <c r="D1843" s="20">
        <v>31.79</v>
      </c>
      <c r="E1843" s="16">
        <v>1</v>
      </c>
      <c r="F1843" s="17">
        <f t="shared" si="28"/>
        <v>31.79</v>
      </c>
    </row>
    <row r="1844" spans="1:6">
      <c r="A1844" s="14" t="s">
        <v>524</v>
      </c>
      <c r="B1844" s="15" t="s">
        <v>7511</v>
      </c>
      <c r="C1844" s="14" t="s">
        <v>525</v>
      </c>
      <c r="D1844" s="20">
        <v>29.25</v>
      </c>
      <c r="E1844" s="16">
        <v>1</v>
      </c>
      <c r="F1844" s="17">
        <f t="shared" si="28"/>
        <v>29.25</v>
      </c>
    </row>
    <row r="1845" spans="1:6">
      <c r="A1845" s="14" t="s">
        <v>526</v>
      </c>
      <c r="B1845" s="15" t="s">
        <v>7512</v>
      </c>
      <c r="C1845" s="14" t="s">
        <v>527</v>
      </c>
      <c r="D1845" s="20">
        <v>29.25</v>
      </c>
      <c r="E1845" s="16">
        <v>1</v>
      </c>
      <c r="F1845" s="17">
        <f t="shared" si="28"/>
        <v>29.25</v>
      </c>
    </row>
    <row r="1846" spans="1:6">
      <c r="A1846" s="14" t="s">
        <v>528</v>
      </c>
      <c r="B1846" s="15" t="s">
        <v>7513</v>
      </c>
      <c r="C1846" s="14" t="s">
        <v>4148</v>
      </c>
      <c r="D1846" s="20">
        <v>33.81</v>
      </c>
      <c r="E1846" s="16">
        <v>1</v>
      </c>
      <c r="F1846" s="17">
        <f t="shared" si="28"/>
        <v>33.81</v>
      </c>
    </row>
    <row r="1847" spans="1:6">
      <c r="A1847" s="14" t="s">
        <v>529</v>
      </c>
      <c r="B1847" s="15" t="s">
        <v>7514</v>
      </c>
      <c r="C1847" s="14" t="s">
        <v>530</v>
      </c>
      <c r="D1847" s="20">
        <v>32.93</v>
      </c>
      <c r="E1847" s="16">
        <v>1</v>
      </c>
      <c r="F1847" s="17">
        <f t="shared" si="28"/>
        <v>32.93</v>
      </c>
    </row>
    <row r="1848" spans="1:6">
      <c r="A1848" s="14" t="s">
        <v>531</v>
      </c>
      <c r="B1848" s="15" t="s">
        <v>7515</v>
      </c>
      <c r="C1848" s="14" t="s">
        <v>4149</v>
      </c>
      <c r="D1848" s="20">
        <v>44.59</v>
      </c>
      <c r="E1848" s="16">
        <v>1</v>
      </c>
      <c r="F1848" s="17">
        <f t="shared" si="28"/>
        <v>44.59</v>
      </c>
    </row>
    <row r="1849" spans="1:6">
      <c r="A1849" s="14" t="s">
        <v>532</v>
      </c>
      <c r="B1849" s="15" t="s">
        <v>7516</v>
      </c>
      <c r="C1849" s="14" t="s">
        <v>533</v>
      </c>
      <c r="D1849" s="20">
        <v>44.59</v>
      </c>
      <c r="E1849" s="16">
        <v>1</v>
      </c>
      <c r="F1849" s="17">
        <f t="shared" si="28"/>
        <v>44.59</v>
      </c>
    </row>
    <row r="1850" spans="1:6">
      <c r="A1850" s="14" t="s">
        <v>534</v>
      </c>
      <c r="B1850" s="15" t="s">
        <v>7517</v>
      </c>
      <c r="C1850" s="14" t="s">
        <v>535</v>
      </c>
      <c r="D1850" s="20">
        <v>39.28</v>
      </c>
      <c r="E1850" s="16">
        <v>1</v>
      </c>
      <c r="F1850" s="17">
        <f t="shared" si="28"/>
        <v>39.28</v>
      </c>
    </row>
    <row r="1851" spans="1:6">
      <c r="A1851" s="14" t="s">
        <v>536</v>
      </c>
      <c r="B1851" s="15" t="s">
        <v>7518</v>
      </c>
      <c r="C1851" s="14" t="s">
        <v>537</v>
      </c>
      <c r="D1851" s="20">
        <v>42.05</v>
      </c>
      <c r="E1851" s="16">
        <v>1</v>
      </c>
      <c r="F1851" s="17">
        <f t="shared" si="28"/>
        <v>42.05</v>
      </c>
    </row>
    <row r="1852" spans="1:6">
      <c r="A1852" s="14" t="s">
        <v>538</v>
      </c>
      <c r="B1852" s="15" t="s">
        <v>7519</v>
      </c>
      <c r="C1852" s="14" t="s">
        <v>539</v>
      </c>
      <c r="D1852" s="20">
        <v>53.2</v>
      </c>
      <c r="E1852" s="16">
        <v>1</v>
      </c>
      <c r="F1852" s="17">
        <f t="shared" si="28"/>
        <v>53.2</v>
      </c>
    </row>
    <row r="1853" spans="1:6">
      <c r="A1853" s="14" t="s">
        <v>540</v>
      </c>
      <c r="B1853" s="15" t="s">
        <v>7520</v>
      </c>
      <c r="C1853" s="14" t="s">
        <v>4150</v>
      </c>
      <c r="D1853" s="20">
        <v>31.79</v>
      </c>
      <c r="E1853" s="16">
        <v>1</v>
      </c>
      <c r="F1853" s="17">
        <f t="shared" si="28"/>
        <v>31.79</v>
      </c>
    </row>
    <row r="1854" spans="1:6">
      <c r="A1854" s="14" t="s">
        <v>541</v>
      </c>
      <c r="B1854" s="15" t="s">
        <v>7521</v>
      </c>
      <c r="C1854" s="14" t="s">
        <v>542</v>
      </c>
      <c r="D1854" s="20">
        <v>31.79</v>
      </c>
      <c r="E1854" s="16">
        <v>1</v>
      </c>
      <c r="F1854" s="17">
        <f t="shared" si="28"/>
        <v>31.79</v>
      </c>
    </row>
    <row r="1855" spans="1:6">
      <c r="A1855" s="14" t="s">
        <v>543</v>
      </c>
      <c r="B1855" s="15" t="s">
        <v>7522</v>
      </c>
      <c r="C1855" s="14" t="s">
        <v>544</v>
      </c>
      <c r="D1855" s="20">
        <v>34.32</v>
      </c>
      <c r="E1855" s="16">
        <v>1</v>
      </c>
      <c r="F1855" s="17">
        <f t="shared" si="28"/>
        <v>34.32</v>
      </c>
    </row>
    <row r="1856" spans="1:6">
      <c r="A1856" s="14" t="s">
        <v>545</v>
      </c>
      <c r="B1856" s="15" t="s">
        <v>7523</v>
      </c>
      <c r="C1856" s="14" t="s">
        <v>546</v>
      </c>
      <c r="D1856" s="20">
        <v>40.799999999999997</v>
      </c>
      <c r="E1856" s="16">
        <v>1</v>
      </c>
      <c r="F1856" s="17">
        <f t="shared" si="28"/>
        <v>40.799999999999997</v>
      </c>
    </row>
    <row r="1857" spans="1:6">
      <c r="A1857" s="14" t="s">
        <v>547</v>
      </c>
      <c r="B1857" s="15" t="s">
        <v>7524</v>
      </c>
      <c r="C1857" s="14" t="s">
        <v>4151</v>
      </c>
      <c r="D1857" s="20">
        <v>50.53</v>
      </c>
      <c r="E1857" s="16">
        <v>1</v>
      </c>
      <c r="F1857" s="17">
        <f t="shared" si="28"/>
        <v>50.53</v>
      </c>
    </row>
    <row r="1858" spans="1:6">
      <c r="A1858" s="14" t="s">
        <v>548</v>
      </c>
      <c r="B1858" s="15" t="s">
        <v>7525</v>
      </c>
      <c r="C1858" s="14" t="s">
        <v>549</v>
      </c>
      <c r="D1858" s="20">
        <v>45.23</v>
      </c>
      <c r="E1858" s="16">
        <v>1</v>
      </c>
      <c r="F1858" s="17">
        <f t="shared" si="28"/>
        <v>45.23</v>
      </c>
    </row>
    <row r="1859" spans="1:6">
      <c r="A1859" s="14" t="s">
        <v>550</v>
      </c>
      <c r="B1859" s="15" t="s">
        <v>7526</v>
      </c>
      <c r="C1859" s="14" t="s">
        <v>551</v>
      </c>
      <c r="D1859" s="20">
        <v>49.65</v>
      </c>
      <c r="E1859" s="16">
        <v>1</v>
      </c>
      <c r="F1859" s="17">
        <f t="shared" ref="F1859:F1922" si="29">ROUND(D1859*(1-$F$1),2)</f>
        <v>49.65</v>
      </c>
    </row>
    <row r="1860" spans="1:6">
      <c r="A1860" s="14" t="s">
        <v>552</v>
      </c>
      <c r="B1860" s="15" t="s">
        <v>7527</v>
      </c>
      <c r="C1860" s="14" t="s">
        <v>553</v>
      </c>
      <c r="D1860" s="20">
        <v>53.2</v>
      </c>
      <c r="E1860" s="16">
        <v>1</v>
      </c>
      <c r="F1860" s="17">
        <f t="shared" si="29"/>
        <v>53.2</v>
      </c>
    </row>
    <row r="1861" spans="1:6">
      <c r="A1861" s="14" t="s">
        <v>554</v>
      </c>
      <c r="B1861" s="15" t="s">
        <v>7528</v>
      </c>
      <c r="C1861" s="14" t="s">
        <v>555</v>
      </c>
      <c r="D1861" s="20">
        <v>60.16</v>
      </c>
      <c r="E1861" s="16">
        <v>1</v>
      </c>
      <c r="F1861" s="17">
        <f t="shared" si="29"/>
        <v>60.16</v>
      </c>
    </row>
    <row r="1862" spans="1:6">
      <c r="A1862" s="14" t="s">
        <v>556</v>
      </c>
      <c r="B1862" s="15" t="s">
        <v>7529</v>
      </c>
      <c r="C1862" s="14" t="s">
        <v>4152</v>
      </c>
      <c r="D1862" s="20">
        <v>77.010000000000005</v>
      </c>
      <c r="E1862" s="16">
        <v>1</v>
      </c>
      <c r="F1862" s="17">
        <f t="shared" si="29"/>
        <v>77.010000000000005</v>
      </c>
    </row>
    <row r="1863" spans="1:6">
      <c r="A1863" s="14" t="s">
        <v>557</v>
      </c>
      <c r="B1863" s="15" t="s">
        <v>7530</v>
      </c>
      <c r="C1863" s="14" t="s">
        <v>558</v>
      </c>
      <c r="D1863" s="20">
        <v>76.64</v>
      </c>
      <c r="E1863" s="16">
        <v>1</v>
      </c>
      <c r="F1863" s="17">
        <f t="shared" si="29"/>
        <v>76.64</v>
      </c>
    </row>
    <row r="1864" spans="1:6">
      <c r="A1864" s="14" t="s">
        <v>559</v>
      </c>
      <c r="B1864" s="15" t="s">
        <v>7531</v>
      </c>
      <c r="C1864" s="14" t="s">
        <v>560</v>
      </c>
      <c r="D1864" s="20">
        <v>79.55</v>
      </c>
      <c r="E1864" s="16">
        <v>1</v>
      </c>
      <c r="F1864" s="17">
        <f t="shared" si="29"/>
        <v>79.55</v>
      </c>
    </row>
    <row r="1865" spans="1:6">
      <c r="A1865" s="14" t="s">
        <v>561</v>
      </c>
      <c r="B1865" s="15" t="s">
        <v>7532</v>
      </c>
      <c r="C1865" s="14" t="s">
        <v>4153</v>
      </c>
      <c r="D1865" s="20">
        <v>86.91</v>
      </c>
      <c r="E1865" s="16">
        <v>1</v>
      </c>
      <c r="F1865" s="17">
        <f t="shared" si="29"/>
        <v>86.91</v>
      </c>
    </row>
    <row r="1866" spans="1:6">
      <c r="A1866" s="14" t="s">
        <v>562</v>
      </c>
      <c r="B1866" s="15" t="s">
        <v>7533</v>
      </c>
      <c r="C1866" s="14" t="s">
        <v>563</v>
      </c>
      <c r="D1866" s="20">
        <v>89.17</v>
      </c>
      <c r="E1866" s="16">
        <v>1</v>
      </c>
      <c r="F1866" s="17">
        <f t="shared" si="29"/>
        <v>89.17</v>
      </c>
    </row>
    <row r="1867" spans="1:6">
      <c r="A1867" s="14" t="s">
        <v>564</v>
      </c>
      <c r="B1867" s="15" t="s">
        <v>7534</v>
      </c>
      <c r="C1867" s="14" t="s">
        <v>4154</v>
      </c>
      <c r="D1867" s="20">
        <v>101.47</v>
      </c>
      <c r="E1867" s="16">
        <v>1</v>
      </c>
      <c r="F1867" s="17">
        <f t="shared" si="29"/>
        <v>101.47</v>
      </c>
    </row>
    <row r="1868" spans="1:6">
      <c r="A1868" s="14" t="s">
        <v>565</v>
      </c>
      <c r="B1868" s="15" t="s">
        <v>7535</v>
      </c>
      <c r="C1868" s="14" t="s">
        <v>566</v>
      </c>
      <c r="D1868" s="20">
        <v>103.63</v>
      </c>
      <c r="E1868" s="16">
        <v>1</v>
      </c>
      <c r="F1868" s="17">
        <f t="shared" si="29"/>
        <v>103.63</v>
      </c>
    </row>
    <row r="1869" spans="1:6">
      <c r="A1869" s="14" t="s">
        <v>567</v>
      </c>
      <c r="B1869" s="15" t="s">
        <v>7536</v>
      </c>
      <c r="C1869" s="14" t="s">
        <v>568</v>
      </c>
      <c r="D1869" s="20">
        <v>5.84</v>
      </c>
      <c r="E1869" s="16">
        <v>1</v>
      </c>
      <c r="F1869" s="17">
        <f t="shared" si="29"/>
        <v>5.84</v>
      </c>
    </row>
    <row r="1870" spans="1:6">
      <c r="A1870" s="14" t="s">
        <v>569</v>
      </c>
      <c r="B1870" s="15" t="s">
        <v>7537</v>
      </c>
      <c r="C1870" s="14" t="s">
        <v>570</v>
      </c>
      <c r="D1870" s="20">
        <v>5.84</v>
      </c>
      <c r="E1870" s="16">
        <v>1</v>
      </c>
      <c r="F1870" s="17">
        <f t="shared" si="29"/>
        <v>5.84</v>
      </c>
    </row>
    <row r="1871" spans="1:6">
      <c r="A1871" s="14" t="s">
        <v>571</v>
      </c>
      <c r="B1871" s="15" t="s">
        <v>7538</v>
      </c>
      <c r="C1871" s="14" t="s">
        <v>572</v>
      </c>
      <c r="D1871" s="20">
        <v>5.84</v>
      </c>
      <c r="E1871" s="16">
        <v>1</v>
      </c>
      <c r="F1871" s="17">
        <f t="shared" si="29"/>
        <v>5.84</v>
      </c>
    </row>
    <row r="1872" spans="1:6">
      <c r="A1872" s="14" t="s">
        <v>573</v>
      </c>
      <c r="B1872" s="15" t="s">
        <v>7539</v>
      </c>
      <c r="C1872" s="14" t="s">
        <v>574</v>
      </c>
      <c r="D1872" s="20">
        <v>5.84</v>
      </c>
      <c r="E1872" s="16">
        <v>1</v>
      </c>
      <c r="F1872" s="17">
        <f t="shared" si="29"/>
        <v>5.84</v>
      </c>
    </row>
    <row r="1873" spans="1:6">
      <c r="A1873" s="14" t="s">
        <v>575</v>
      </c>
      <c r="B1873" s="15" t="s">
        <v>7540</v>
      </c>
      <c r="C1873" s="14" t="s">
        <v>576</v>
      </c>
      <c r="D1873" s="20">
        <v>5.84</v>
      </c>
      <c r="E1873" s="16">
        <v>1</v>
      </c>
      <c r="F1873" s="17">
        <f t="shared" si="29"/>
        <v>5.84</v>
      </c>
    </row>
    <row r="1874" spans="1:6">
      <c r="A1874" s="14" t="s">
        <v>577</v>
      </c>
      <c r="B1874" s="15" t="s">
        <v>7541</v>
      </c>
      <c r="C1874" s="14" t="s">
        <v>578</v>
      </c>
      <c r="D1874" s="20">
        <v>5.84</v>
      </c>
      <c r="E1874" s="16">
        <v>1</v>
      </c>
      <c r="F1874" s="17">
        <f t="shared" si="29"/>
        <v>5.84</v>
      </c>
    </row>
    <row r="1875" spans="1:6">
      <c r="A1875" s="14" t="s">
        <v>579</v>
      </c>
      <c r="B1875" s="15" t="s">
        <v>7542</v>
      </c>
      <c r="C1875" s="14" t="s">
        <v>580</v>
      </c>
      <c r="D1875" s="20">
        <v>5.84</v>
      </c>
      <c r="E1875" s="16">
        <v>1</v>
      </c>
      <c r="F1875" s="17">
        <f t="shared" si="29"/>
        <v>5.84</v>
      </c>
    </row>
    <row r="1876" spans="1:6">
      <c r="A1876" s="14" t="s">
        <v>581</v>
      </c>
      <c r="B1876" s="15" t="s">
        <v>7543</v>
      </c>
      <c r="C1876" s="14" t="s">
        <v>582</v>
      </c>
      <c r="D1876" s="20">
        <v>6.08</v>
      </c>
      <c r="E1876" s="16">
        <v>1</v>
      </c>
      <c r="F1876" s="17">
        <f t="shared" si="29"/>
        <v>6.08</v>
      </c>
    </row>
    <row r="1877" spans="1:6">
      <c r="A1877" s="14" t="s">
        <v>583</v>
      </c>
      <c r="B1877" s="15" t="s">
        <v>7544</v>
      </c>
      <c r="C1877" s="14" t="s">
        <v>584</v>
      </c>
      <c r="D1877" s="20">
        <v>4.32</v>
      </c>
      <c r="E1877" s="16">
        <v>1</v>
      </c>
      <c r="F1877" s="17">
        <f t="shared" si="29"/>
        <v>4.32</v>
      </c>
    </row>
    <row r="1878" spans="1:6">
      <c r="A1878" s="14" t="s">
        <v>585</v>
      </c>
      <c r="B1878" s="15" t="s">
        <v>7545</v>
      </c>
      <c r="C1878" s="14" t="s">
        <v>586</v>
      </c>
      <c r="D1878" s="20">
        <v>4.32</v>
      </c>
      <c r="E1878" s="16">
        <v>1</v>
      </c>
      <c r="F1878" s="17">
        <f t="shared" si="29"/>
        <v>4.32</v>
      </c>
    </row>
    <row r="1879" spans="1:6">
      <c r="A1879" s="14" t="s">
        <v>587</v>
      </c>
      <c r="B1879" s="15" t="s">
        <v>7546</v>
      </c>
      <c r="C1879" s="14" t="s">
        <v>588</v>
      </c>
      <c r="D1879" s="20">
        <v>5.07</v>
      </c>
      <c r="E1879" s="16">
        <v>1</v>
      </c>
      <c r="F1879" s="17">
        <f t="shared" si="29"/>
        <v>5.07</v>
      </c>
    </row>
    <row r="1880" spans="1:6">
      <c r="A1880" s="14" t="s">
        <v>589</v>
      </c>
      <c r="B1880" s="15" t="s">
        <v>7547</v>
      </c>
      <c r="C1880" s="14" t="s">
        <v>590</v>
      </c>
      <c r="D1880" s="20">
        <v>4.6900000000000004</v>
      </c>
      <c r="E1880" s="16">
        <v>1</v>
      </c>
      <c r="F1880" s="17">
        <f t="shared" si="29"/>
        <v>4.6900000000000004</v>
      </c>
    </row>
    <row r="1881" spans="1:6">
      <c r="A1881" s="14" t="s">
        <v>591</v>
      </c>
      <c r="B1881" s="15" t="s">
        <v>7548</v>
      </c>
      <c r="C1881" s="14" t="s">
        <v>592</v>
      </c>
      <c r="D1881" s="20">
        <v>5.44</v>
      </c>
      <c r="E1881" s="16">
        <v>1</v>
      </c>
      <c r="F1881" s="17">
        <f t="shared" si="29"/>
        <v>5.44</v>
      </c>
    </row>
    <row r="1882" spans="1:6">
      <c r="A1882" s="14" t="s">
        <v>593</v>
      </c>
      <c r="B1882" s="15" t="s">
        <v>7549</v>
      </c>
      <c r="C1882" s="14" t="s">
        <v>594</v>
      </c>
      <c r="D1882" s="20">
        <v>5.71</v>
      </c>
      <c r="E1882" s="16">
        <v>1</v>
      </c>
      <c r="F1882" s="17">
        <f t="shared" si="29"/>
        <v>5.71</v>
      </c>
    </row>
    <row r="1883" spans="1:6">
      <c r="A1883" s="14" t="s">
        <v>595</v>
      </c>
      <c r="B1883" s="15" t="s">
        <v>7550</v>
      </c>
      <c r="C1883" s="14" t="s">
        <v>596</v>
      </c>
      <c r="D1883" s="20">
        <v>6.72</v>
      </c>
      <c r="E1883" s="16">
        <v>1</v>
      </c>
      <c r="F1883" s="17">
        <f t="shared" si="29"/>
        <v>6.72</v>
      </c>
    </row>
    <row r="1884" spans="1:6">
      <c r="A1884" s="14" t="s">
        <v>597</v>
      </c>
      <c r="B1884" s="15" t="s">
        <v>7551</v>
      </c>
      <c r="C1884" s="14" t="s">
        <v>598</v>
      </c>
      <c r="D1884" s="20">
        <v>7.47</v>
      </c>
      <c r="E1884" s="16">
        <v>1</v>
      </c>
      <c r="F1884" s="17">
        <f t="shared" si="29"/>
        <v>7.47</v>
      </c>
    </row>
    <row r="1885" spans="1:6">
      <c r="A1885" s="14" t="s">
        <v>599</v>
      </c>
      <c r="B1885" s="15" t="s">
        <v>7552</v>
      </c>
      <c r="C1885" s="14" t="s">
        <v>600</v>
      </c>
      <c r="D1885" s="20">
        <v>7.47</v>
      </c>
      <c r="E1885" s="16">
        <v>1</v>
      </c>
      <c r="F1885" s="17">
        <f t="shared" si="29"/>
        <v>7.47</v>
      </c>
    </row>
    <row r="1886" spans="1:6">
      <c r="A1886" s="14" t="s">
        <v>601</v>
      </c>
      <c r="B1886" s="15" t="s">
        <v>7553</v>
      </c>
      <c r="C1886" s="14" t="s">
        <v>602</v>
      </c>
      <c r="D1886" s="20">
        <v>8.61</v>
      </c>
      <c r="E1886" s="16">
        <v>1</v>
      </c>
      <c r="F1886" s="17">
        <f t="shared" si="29"/>
        <v>8.61</v>
      </c>
    </row>
    <row r="1887" spans="1:6">
      <c r="A1887" s="14" t="s">
        <v>603</v>
      </c>
      <c r="B1887" s="15" t="s">
        <v>7554</v>
      </c>
      <c r="C1887" s="14" t="s">
        <v>604</v>
      </c>
      <c r="D1887" s="20">
        <v>9.6300000000000008</v>
      </c>
      <c r="E1887" s="16">
        <v>1</v>
      </c>
      <c r="F1887" s="17">
        <f t="shared" si="29"/>
        <v>9.6300000000000008</v>
      </c>
    </row>
    <row r="1888" spans="1:6">
      <c r="A1888" s="14" t="s">
        <v>605</v>
      </c>
      <c r="B1888" s="15" t="s">
        <v>7555</v>
      </c>
      <c r="C1888" s="14" t="s">
        <v>606</v>
      </c>
      <c r="D1888" s="20">
        <v>10.77</v>
      </c>
      <c r="E1888" s="16">
        <v>1</v>
      </c>
      <c r="F1888" s="17">
        <f t="shared" si="29"/>
        <v>10.77</v>
      </c>
    </row>
    <row r="1889" spans="1:6">
      <c r="A1889" s="14" t="s">
        <v>607</v>
      </c>
      <c r="B1889" s="15" t="s">
        <v>7556</v>
      </c>
      <c r="C1889" s="14" t="s">
        <v>608</v>
      </c>
      <c r="D1889" s="20">
        <v>11.92</v>
      </c>
      <c r="E1889" s="16">
        <v>1</v>
      </c>
      <c r="F1889" s="17">
        <f t="shared" si="29"/>
        <v>11.92</v>
      </c>
    </row>
    <row r="1890" spans="1:6">
      <c r="A1890" s="14" t="s">
        <v>609</v>
      </c>
      <c r="B1890" s="15" t="s">
        <v>7557</v>
      </c>
      <c r="C1890" s="14" t="s">
        <v>610</v>
      </c>
      <c r="D1890" s="20">
        <v>12.67</v>
      </c>
      <c r="E1890" s="16">
        <v>1</v>
      </c>
      <c r="F1890" s="17">
        <f t="shared" si="29"/>
        <v>12.67</v>
      </c>
    </row>
    <row r="1891" spans="1:6">
      <c r="A1891" s="14" t="s">
        <v>611</v>
      </c>
      <c r="B1891" s="15" t="s">
        <v>7558</v>
      </c>
      <c r="C1891" s="14" t="s">
        <v>612</v>
      </c>
      <c r="D1891" s="20">
        <v>14.32</v>
      </c>
      <c r="E1891" s="16">
        <v>1</v>
      </c>
      <c r="F1891" s="17">
        <f t="shared" si="29"/>
        <v>14.32</v>
      </c>
    </row>
    <row r="1892" spans="1:6">
      <c r="A1892" s="14" t="s">
        <v>613</v>
      </c>
      <c r="B1892" s="15" t="s">
        <v>7559</v>
      </c>
      <c r="C1892" s="14" t="s">
        <v>614</v>
      </c>
      <c r="D1892" s="20">
        <v>16.850000000000001</v>
      </c>
      <c r="E1892" s="16">
        <v>1</v>
      </c>
      <c r="F1892" s="17">
        <f t="shared" si="29"/>
        <v>16.850000000000001</v>
      </c>
    </row>
    <row r="1893" spans="1:6">
      <c r="A1893" s="14" t="s">
        <v>615</v>
      </c>
      <c r="B1893" s="15" t="s">
        <v>7560</v>
      </c>
      <c r="C1893" s="14" t="s">
        <v>616</v>
      </c>
      <c r="D1893" s="20">
        <v>17.489999999999998</v>
      </c>
      <c r="E1893" s="16">
        <v>1</v>
      </c>
      <c r="F1893" s="17">
        <f t="shared" si="29"/>
        <v>17.489999999999998</v>
      </c>
    </row>
    <row r="1894" spans="1:6">
      <c r="A1894" s="14" t="s">
        <v>617</v>
      </c>
      <c r="B1894" s="15" t="s">
        <v>7561</v>
      </c>
      <c r="C1894" s="14" t="s">
        <v>618</v>
      </c>
      <c r="D1894" s="20">
        <v>18.88</v>
      </c>
      <c r="E1894" s="16">
        <v>1</v>
      </c>
      <c r="F1894" s="17">
        <f t="shared" si="29"/>
        <v>18.88</v>
      </c>
    </row>
    <row r="1895" spans="1:6">
      <c r="A1895" s="14" t="s">
        <v>619</v>
      </c>
      <c r="B1895" s="15" t="s">
        <v>7562</v>
      </c>
      <c r="C1895" s="14" t="s">
        <v>620</v>
      </c>
      <c r="D1895" s="20">
        <v>20.03</v>
      </c>
      <c r="E1895" s="16">
        <v>1</v>
      </c>
      <c r="F1895" s="17">
        <f t="shared" si="29"/>
        <v>20.03</v>
      </c>
    </row>
    <row r="1896" spans="1:6">
      <c r="A1896" s="14" t="s">
        <v>621</v>
      </c>
      <c r="B1896" s="15" t="s">
        <v>7563</v>
      </c>
      <c r="C1896" s="14" t="s">
        <v>622</v>
      </c>
      <c r="D1896" s="20">
        <v>21.92</v>
      </c>
      <c r="E1896" s="16">
        <v>1</v>
      </c>
      <c r="F1896" s="17">
        <f t="shared" si="29"/>
        <v>21.92</v>
      </c>
    </row>
    <row r="1897" spans="1:6">
      <c r="A1897" s="14" t="s">
        <v>623</v>
      </c>
      <c r="B1897" s="15" t="s">
        <v>7564</v>
      </c>
      <c r="C1897" s="14" t="s">
        <v>624</v>
      </c>
      <c r="D1897" s="20">
        <v>22.43</v>
      </c>
      <c r="E1897" s="16">
        <v>1</v>
      </c>
      <c r="F1897" s="17">
        <f t="shared" si="29"/>
        <v>22.43</v>
      </c>
    </row>
    <row r="1898" spans="1:6">
      <c r="A1898" s="14" t="s">
        <v>880</v>
      </c>
      <c r="B1898" s="15" t="s">
        <v>7565</v>
      </c>
      <c r="C1898" s="14" t="s">
        <v>881</v>
      </c>
      <c r="D1898" s="20">
        <v>3.04</v>
      </c>
      <c r="E1898" s="16">
        <v>1</v>
      </c>
      <c r="F1898" s="17">
        <f t="shared" si="29"/>
        <v>3.04</v>
      </c>
    </row>
    <row r="1899" spans="1:6">
      <c r="A1899" s="14" t="s">
        <v>882</v>
      </c>
      <c r="B1899" s="15" t="s">
        <v>7566</v>
      </c>
      <c r="C1899" s="14" t="s">
        <v>883</v>
      </c>
      <c r="D1899" s="20">
        <v>3.04</v>
      </c>
      <c r="E1899" s="16">
        <v>1</v>
      </c>
      <c r="F1899" s="17">
        <f t="shared" si="29"/>
        <v>3.04</v>
      </c>
    </row>
    <row r="1900" spans="1:6">
      <c r="A1900" s="14" t="s">
        <v>884</v>
      </c>
      <c r="B1900" s="15" t="s">
        <v>7567</v>
      </c>
      <c r="C1900" s="14" t="s">
        <v>885</v>
      </c>
      <c r="D1900" s="20">
        <v>3.41</v>
      </c>
      <c r="E1900" s="16">
        <v>1</v>
      </c>
      <c r="F1900" s="17">
        <f t="shared" si="29"/>
        <v>3.41</v>
      </c>
    </row>
    <row r="1901" spans="1:6">
      <c r="A1901" s="14" t="s">
        <v>886</v>
      </c>
      <c r="B1901" s="15" t="s">
        <v>7568</v>
      </c>
      <c r="C1901" s="14" t="s">
        <v>887</v>
      </c>
      <c r="D1901" s="20">
        <v>3.41</v>
      </c>
      <c r="E1901" s="16">
        <v>1</v>
      </c>
      <c r="F1901" s="17">
        <f t="shared" si="29"/>
        <v>3.41</v>
      </c>
    </row>
    <row r="1902" spans="1:6">
      <c r="A1902" s="14" t="s">
        <v>888</v>
      </c>
      <c r="B1902" s="15" t="s">
        <v>7569</v>
      </c>
      <c r="C1902" s="14" t="s">
        <v>889</v>
      </c>
      <c r="D1902" s="20">
        <v>3.92</v>
      </c>
      <c r="E1902" s="16">
        <v>1</v>
      </c>
      <c r="F1902" s="17">
        <f t="shared" si="29"/>
        <v>3.92</v>
      </c>
    </row>
    <row r="1903" spans="1:6">
      <c r="A1903" s="14" t="s">
        <v>890</v>
      </c>
      <c r="B1903" s="15" t="s">
        <v>7570</v>
      </c>
      <c r="C1903" s="14" t="s">
        <v>891</v>
      </c>
      <c r="D1903" s="20">
        <v>4.6900000000000004</v>
      </c>
      <c r="E1903" s="16">
        <v>1</v>
      </c>
      <c r="F1903" s="17">
        <f t="shared" si="29"/>
        <v>4.6900000000000004</v>
      </c>
    </row>
    <row r="1904" spans="1:6">
      <c r="A1904" s="14" t="s">
        <v>892</v>
      </c>
      <c r="B1904" s="15" t="s">
        <v>7571</v>
      </c>
      <c r="C1904" s="14" t="s">
        <v>893</v>
      </c>
      <c r="D1904" s="20">
        <v>5.71</v>
      </c>
      <c r="E1904" s="16">
        <v>1</v>
      </c>
      <c r="F1904" s="17">
        <f t="shared" si="29"/>
        <v>5.71</v>
      </c>
    </row>
    <row r="1905" spans="1:6">
      <c r="A1905" s="14" t="s">
        <v>894</v>
      </c>
      <c r="B1905" s="15" t="s">
        <v>4866</v>
      </c>
      <c r="C1905" s="14" t="s">
        <v>895</v>
      </c>
      <c r="D1905" s="20">
        <v>5.95</v>
      </c>
      <c r="E1905" s="16">
        <v>1</v>
      </c>
      <c r="F1905" s="17">
        <f t="shared" si="29"/>
        <v>5.95</v>
      </c>
    </row>
    <row r="1906" spans="1:6">
      <c r="A1906" s="14" t="s">
        <v>896</v>
      </c>
      <c r="B1906" s="15" t="s">
        <v>4867</v>
      </c>
      <c r="C1906" s="14" t="s">
        <v>897</v>
      </c>
      <c r="D1906" s="20">
        <v>8.61</v>
      </c>
      <c r="E1906" s="16">
        <v>1</v>
      </c>
      <c r="F1906" s="17">
        <f t="shared" si="29"/>
        <v>8.61</v>
      </c>
    </row>
    <row r="1907" spans="1:6">
      <c r="A1907" s="14" t="s">
        <v>898</v>
      </c>
      <c r="B1907" s="15" t="s">
        <v>4868</v>
      </c>
      <c r="C1907" s="14" t="s">
        <v>899</v>
      </c>
      <c r="D1907" s="20">
        <v>10.130000000000001</v>
      </c>
      <c r="E1907" s="16">
        <v>1</v>
      </c>
      <c r="F1907" s="17">
        <f t="shared" si="29"/>
        <v>10.130000000000001</v>
      </c>
    </row>
    <row r="1908" spans="1:6">
      <c r="A1908" s="14" t="s">
        <v>900</v>
      </c>
      <c r="B1908" s="15" t="s">
        <v>4869</v>
      </c>
      <c r="C1908" s="14" t="s">
        <v>901</v>
      </c>
      <c r="D1908" s="20">
        <v>11.65</v>
      </c>
      <c r="E1908" s="16">
        <v>1</v>
      </c>
      <c r="F1908" s="17">
        <f t="shared" si="29"/>
        <v>11.65</v>
      </c>
    </row>
    <row r="1909" spans="1:6">
      <c r="A1909" s="14" t="s">
        <v>902</v>
      </c>
      <c r="B1909" s="15" t="s">
        <v>4870</v>
      </c>
      <c r="C1909" s="14" t="s">
        <v>903</v>
      </c>
      <c r="D1909" s="20">
        <v>12.16</v>
      </c>
      <c r="E1909" s="16">
        <v>1</v>
      </c>
      <c r="F1909" s="17">
        <f t="shared" si="29"/>
        <v>12.16</v>
      </c>
    </row>
    <row r="1910" spans="1:6">
      <c r="A1910" s="14" t="s">
        <v>904</v>
      </c>
      <c r="B1910" s="15" t="s">
        <v>4871</v>
      </c>
      <c r="C1910" s="14" t="s">
        <v>905</v>
      </c>
      <c r="D1910" s="20">
        <v>14.56</v>
      </c>
      <c r="E1910" s="16">
        <v>1</v>
      </c>
      <c r="F1910" s="17">
        <f t="shared" si="29"/>
        <v>14.56</v>
      </c>
    </row>
    <row r="1911" spans="1:6">
      <c r="A1911" s="14" t="s">
        <v>906</v>
      </c>
      <c r="B1911" s="15" t="s">
        <v>4872</v>
      </c>
      <c r="C1911" s="14" t="s">
        <v>907</v>
      </c>
      <c r="D1911" s="20">
        <v>16.48</v>
      </c>
      <c r="E1911" s="16">
        <v>1</v>
      </c>
      <c r="F1911" s="17">
        <f t="shared" si="29"/>
        <v>16.48</v>
      </c>
    </row>
    <row r="1912" spans="1:6">
      <c r="A1912" s="14" t="s">
        <v>3325</v>
      </c>
      <c r="B1912" s="15" t="s">
        <v>5399</v>
      </c>
      <c r="C1912" s="14" t="s">
        <v>3326</v>
      </c>
      <c r="D1912" s="20">
        <v>73.33</v>
      </c>
      <c r="E1912" s="16">
        <v>1</v>
      </c>
      <c r="F1912" s="17">
        <f t="shared" si="29"/>
        <v>73.33</v>
      </c>
    </row>
    <row r="1913" spans="1:6">
      <c r="A1913" s="14" t="s">
        <v>3262</v>
      </c>
      <c r="B1913" s="15" t="s">
        <v>5400</v>
      </c>
      <c r="C1913" s="14" t="s">
        <v>3263</v>
      </c>
      <c r="D1913" s="20">
        <v>36.11</v>
      </c>
      <c r="E1913" s="16">
        <v>1</v>
      </c>
      <c r="F1913" s="17">
        <f t="shared" si="29"/>
        <v>36.11</v>
      </c>
    </row>
    <row r="1914" spans="1:6">
      <c r="A1914" s="14" t="s">
        <v>3264</v>
      </c>
      <c r="B1914" s="15" t="s">
        <v>5401</v>
      </c>
      <c r="C1914" s="14" t="s">
        <v>3265</v>
      </c>
      <c r="D1914" s="20">
        <v>36.11</v>
      </c>
      <c r="E1914" s="16">
        <v>1</v>
      </c>
      <c r="F1914" s="17">
        <f t="shared" si="29"/>
        <v>36.11</v>
      </c>
    </row>
    <row r="1915" spans="1:6">
      <c r="A1915" s="14" t="s">
        <v>3266</v>
      </c>
      <c r="B1915" s="15" t="s">
        <v>5405</v>
      </c>
      <c r="C1915" s="14" t="s">
        <v>3267</v>
      </c>
      <c r="D1915" s="20">
        <v>40.159999999999997</v>
      </c>
      <c r="E1915" s="16">
        <v>1</v>
      </c>
      <c r="F1915" s="17">
        <f t="shared" si="29"/>
        <v>40.159999999999997</v>
      </c>
    </row>
    <row r="1916" spans="1:6">
      <c r="A1916" s="14" t="s">
        <v>3268</v>
      </c>
      <c r="B1916" s="15" t="s">
        <v>5406</v>
      </c>
      <c r="C1916" s="14" t="s">
        <v>3269</v>
      </c>
      <c r="D1916" s="20">
        <v>40.159999999999997</v>
      </c>
      <c r="E1916" s="16">
        <v>1</v>
      </c>
      <c r="F1916" s="17">
        <f t="shared" si="29"/>
        <v>40.159999999999997</v>
      </c>
    </row>
    <row r="1917" spans="1:6">
      <c r="A1917" s="14" t="s">
        <v>3270</v>
      </c>
      <c r="B1917" s="15" t="s">
        <v>5407</v>
      </c>
      <c r="C1917" s="14" t="s">
        <v>3271</v>
      </c>
      <c r="D1917" s="20">
        <v>60.16</v>
      </c>
      <c r="E1917" s="16">
        <v>1</v>
      </c>
      <c r="F1917" s="17">
        <f t="shared" si="29"/>
        <v>60.16</v>
      </c>
    </row>
    <row r="1918" spans="1:6">
      <c r="A1918" s="14" t="s">
        <v>3272</v>
      </c>
      <c r="B1918" s="15" t="s">
        <v>5408</v>
      </c>
      <c r="C1918" s="14" t="s">
        <v>3273</v>
      </c>
      <c r="D1918" s="20">
        <v>56.75</v>
      </c>
      <c r="E1918" s="16">
        <v>1</v>
      </c>
      <c r="F1918" s="17">
        <f t="shared" si="29"/>
        <v>56.75</v>
      </c>
    </row>
    <row r="1919" spans="1:6">
      <c r="A1919" s="14" t="s">
        <v>3301</v>
      </c>
      <c r="B1919" s="15" t="s">
        <v>5409</v>
      </c>
      <c r="C1919" s="14" t="s">
        <v>100</v>
      </c>
      <c r="D1919" s="20">
        <v>126.53</v>
      </c>
      <c r="E1919" s="16">
        <v>1</v>
      </c>
      <c r="F1919" s="17">
        <f t="shared" si="29"/>
        <v>126.53</v>
      </c>
    </row>
    <row r="1920" spans="1:6">
      <c r="A1920" s="14" t="s">
        <v>3274</v>
      </c>
      <c r="B1920" s="15" t="s">
        <v>5410</v>
      </c>
      <c r="C1920" s="14" t="s">
        <v>3275</v>
      </c>
      <c r="D1920" s="20">
        <v>94.11</v>
      </c>
      <c r="E1920" s="16">
        <v>1</v>
      </c>
      <c r="F1920" s="17">
        <f t="shared" si="29"/>
        <v>94.11</v>
      </c>
    </row>
    <row r="1921" spans="1:6">
      <c r="A1921" s="14" t="s">
        <v>3276</v>
      </c>
      <c r="B1921" s="15" t="s">
        <v>5411</v>
      </c>
      <c r="C1921" s="14" t="s">
        <v>3277</v>
      </c>
      <c r="D1921" s="20">
        <v>97.92</v>
      </c>
      <c r="E1921" s="16">
        <v>1</v>
      </c>
      <c r="F1921" s="17">
        <f t="shared" si="29"/>
        <v>97.92</v>
      </c>
    </row>
    <row r="1922" spans="1:6">
      <c r="A1922" s="14" t="s">
        <v>3278</v>
      </c>
      <c r="B1922" s="15" t="s">
        <v>5412</v>
      </c>
      <c r="C1922" s="14" t="s">
        <v>3279</v>
      </c>
      <c r="D1922" s="20">
        <v>75.36</v>
      </c>
      <c r="E1922" s="16">
        <v>1</v>
      </c>
      <c r="F1922" s="17">
        <f t="shared" si="29"/>
        <v>75.36</v>
      </c>
    </row>
    <row r="1923" spans="1:6">
      <c r="A1923" s="14" t="s">
        <v>3280</v>
      </c>
      <c r="B1923" s="15" t="s">
        <v>5413</v>
      </c>
      <c r="C1923" s="14" t="s">
        <v>3281</v>
      </c>
      <c r="D1923" s="20">
        <v>79.92</v>
      </c>
      <c r="E1923" s="16">
        <v>1</v>
      </c>
      <c r="F1923" s="17">
        <f t="shared" ref="F1923:F1986" si="30">ROUND(D1923*(1-$F$1),2)</f>
        <v>79.92</v>
      </c>
    </row>
    <row r="1924" spans="1:6">
      <c r="A1924" s="14" t="s">
        <v>3282</v>
      </c>
      <c r="B1924" s="15" t="s">
        <v>5414</v>
      </c>
      <c r="C1924" s="14" t="s">
        <v>3283</v>
      </c>
      <c r="D1924" s="20">
        <v>96.13</v>
      </c>
      <c r="E1924" s="16">
        <v>1</v>
      </c>
      <c r="F1924" s="17">
        <f t="shared" si="30"/>
        <v>96.13</v>
      </c>
    </row>
    <row r="1925" spans="1:6">
      <c r="A1925" s="14" t="s">
        <v>3284</v>
      </c>
      <c r="B1925" s="15" t="s">
        <v>5415</v>
      </c>
      <c r="C1925" s="14" t="s">
        <v>3285</v>
      </c>
      <c r="D1925" s="20">
        <v>100.32</v>
      </c>
      <c r="E1925" s="16">
        <v>1</v>
      </c>
      <c r="F1925" s="17">
        <f t="shared" si="30"/>
        <v>100.32</v>
      </c>
    </row>
    <row r="1926" spans="1:6">
      <c r="A1926" s="14" t="s">
        <v>3286</v>
      </c>
      <c r="B1926" s="15" t="s">
        <v>5416</v>
      </c>
      <c r="C1926" s="14" t="s">
        <v>302</v>
      </c>
      <c r="D1926" s="20">
        <v>105.65</v>
      </c>
      <c r="E1926" s="16">
        <v>1</v>
      </c>
      <c r="F1926" s="17">
        <f t="shared" si="30"/>
        <v>105.65</v>
      </c>
    </row>
    <row r="1927" spans="1:6">
      <c r="A1927" s="14" t="s">
        <v>5374</v>
      </c>
      <c r="B1927" s="15" t="s">
        <v>5404</v>
      </c>
      <c r="C1927" s="14" t="s">
        <v>5375</v>
      </c>
      <c r="D1927" s="20">
        <v>100.69</v>
      </c>
      <c r="E1927" s="16">
        <v>1</v>
      </c>
      <c r="F1927" s="17">
        <f t="shared" si="30"/>
        <v>100.69</v>
      </c>
    </row>
    <row r="1928" spans="1:6">
      <c r="A1928" s="14" t="s">
        <v>3287</v>
      </c>
      <c r="B1928" s="15" t="s">
        <v>5417</v>
      </c>
      <c r="C1928" s="14" t="s">
        <v>3288</v>
      </c>
      <c r="D1928" s="20">
        <v>137.07</v>
      </c>
      <c r="E1928" s="16">
        <v>1</v>
      </c>
      <c r="F1928" s="17">
        <f t="shared" si="30"/>
        <v>137.07</v>
      </c>
    </row>
    <row r="1929" spans="1:6">
      <c r="A1929" s="14" t="s">
        <v>3289</v>
      </c>
      <c r="B1929" s="15" t="s">
        <v>5418</v>
      </c>
      <c r="C1929" s="14" t="s">
        <v>3290</v>
      </c>
      <c r="D1929" s="20">
        <v>193.04</v>
      </c>
      <c r="E1929" s="16">
        <v>1</v>
      </c>
      <c r="F1929" s="17">
        <f t="shared" si="30"/>
        <v>193.04</v>
      </c>
    </row>
    <row r="1930" spans="1:6">
      <c r="A1930" s="14" t="s">
        <v>4423</v>
      </c>
      <c r="B1930" s="15" t="s">
        <v>5398</v>
      </c>
      <c r="C1930" s="14" t="s">
        <v>4424</v>
      </c>
      <c r="D1930" s="20">
        <v>72.83</v>
      </c>
      <c r="E1930" s="16">
        <v>1</v>
      </c>
      <c r="F1930" s="17">
        <f t="shared" si="30"/>
        <v>72.83</v>
      </c>
    </row>
    <row r="1931" spans="1:6">
      <c r="A1931" s="14" t="s">
        <v>5463</v>
      </c>
      <c r="B1931" s="15" t="s">
        <v>5489</v>
      </c>
      <c r="C1931" s="14" t="s">
        <v>5459</v>
      </c>
      <c r="D1931" s="20">
        <v>51.31</v>
      </c>
      <c r="E1931" s="16">
        <v>1</v>
      </c>
      <c r="F1931" s="17">
        <f t="shared" si="30"/>
        <v>51.31</v>
      </c>
    </row>
    <row r="1932" spans="1:6">
      <c r="A1932" s="14" t="s">
        <v>7572</v>
      </c>
      <c r="B1932" s="15" t="s">
        <v>7573</v>
      </c>
      <c r="C1932" s="14" t="s">
        <v>7574</v>
      </c>
      <c r="D1932" s="20">
        <v>58</v>
      </c>
      <c r="E1932" s="16" t="s">
        <v>403</v>
      </c>
      <c r="F1932" s="17">
        <f t="shared" si="30"/>
        <v>58</v>
      </c>
    </row>
    <row r="1933" spans="1:6">
      <c r="A1933" s="14" t="s">
        <v>7575</v>
      </c>
      <c r="B1933" s="15" t="s">
        <v>7576</v>
      </c>
      <c r="C1933" s="14" t="s">
        <v>7577</v>
      </c>
      <c r="D1933" s="20">
        <v>88.5</v>
      </c>
      <c r="E1933" s="16">
        <v>1</v>
      </c>
      <c r="F1933" s="17">
        <f t="shared" si="30"/>
        <v>88.5</v>
      </c>
    </row>
    <row r="1934" spans="1:6">
      <c r="A1934" s="14" t="s">
        <v>3291</v>
      </c>
      <c r="B1934" s="15" t="s">
        <v>5435</v>
      </c>
      <c r="C1934" s="14" t="s">
        <v>3292</v>
      </c>
      <c r="D1934" s="20">
        <v>64.989999999999995</v>
      </c>
      <c r="E1934" s="16">
        <v>1</v>
      </c>
      <c r="F1934" s="17">
        <f t="shared" si="30"/>
        <v>64.989999999999995</v>
      </c>
    </row>
    <row r="1935" spans="1:6">
      <c r="A1935" s="14" t="s">
        <v>5460</v>
      </c>
      <c r="B1935" s="15" t="s">
        <v>5476</v>
      </c>
      <c r="C1935" s="14" t="s">
        <v>5484</v>
      </c>
      <c r="D1935" s="20">
        <v>41.31</v>
      </c>
      <c r="E1935" s="16">
        <v>1</v>
      </c>
      <c r="F1935" s="17">
        <f t="shared" si="30"/>
        <v>41.31</v>
      </c>
    </row>
    <row r="1936" spans="1:6">
      <c r="A1936" s="14" t="s">
        <v>3293</v>
      </c>
      <c r="B1936" s="15" t="s">
        <v>5481</v>
      </c>
      <c r="C1936" s="14" t="s">
        <v>3294</v>
      </c>
      <c r="D1936" s="20">
        <v>87.79</v>
      </c>
      <c r="E1936" s="16">
        <v>1</v>
      </c>
      <c r="F1936" s="17">
        <f t="shared" si="30"/>
        <v>87.79</v>
      </c>
    </row>
    <row r="1937" spans="1:6">
      <c r="A1937" s="14" t="s">
        <v>3295</v>
      </c>
      <c r="B1937" s="15" t="s">
        <v>5482</v>
      </c>
      <c r="C1937" s="14" t="s">
        <v>3296</v>
      </c>
      <c r="D1937" s="20">
        <v>87.79</v>
      </c>
      <c r="E1937" s="16">
        <v>1</v>
      </c>
      <c r="F1937" s="17">
        <f t="shared" si="30"/>
        <v>87.79</v>
      </c>
    </row>
    <row r="1938" spans="1:6">
      <c r="A1938" s="14" t="s">
        <v>3297</v>
      </c>
      <c r="B1938" s="15" t="s">
        <v>5483</v>
      </c>
      <c r="C1938" s="14" t="s">
        <v>3298</v>
      </c>
      <c r="D1938" s="20">
        <v>96.13</v>
      </c>
      <c r="E1938" s="16">
        <v>1</v>
      </c>
      <c r="F1938" s="17">
        <f t="shared" si="30"/>
        <v>96.13</v>
      </c>
    </row>
    <row r="1939" spans="1:6">
      <c r="A1939" s="14" t="s">
        <v>3299</v>
      </c>
      <c r="B1939" s="15" t="s">
        <v>5466</v>
      </c>
      <c r="C1939" s="14" t="s">
        <v>3300</v>
      </c>
      <c r="D1939" s="20">
        <v>111.73</v>
      </c>
      <c r="E1939" s="16">
        <v>1</v>
      </c>
      <c r="F1939" s="17">
        <f t="shared" si="30"/>
        <v>111.73</v>
      </c>
    </row>
    <row r="1940" spans="1:6">
      <c r="A1940" s="14" t="s">
        <v>3302</v>
      </c>
      <c r="B1940" s="15" t="s">
        <v>5491</v>
      </c>
      <c r="C1940" s="14" t="s">
        <v>101</v>
      </c>
      <c r="D1940" s="20">
        <v>164.53</v>
      </c>
      <c r="E1940" s="16">
        <v>1</v>
      </c>
      <c r="F1940" s="17">
        <f t="shared" si="30"/>
        <v>164.53</v>
      </c>
    </row>
    <row r="1941" spans="1:6">
      <c r="A1941" s="14" t="s">
        <v>5464</v>
      </c>
      <c r="B1941" s="15" t="s">
        <v>5479</v>
      </c>
      <c r="C1941" s="14" t="s">
        <v>5485</v>
      </c>
      <c r="D1941" s="20">
        <v>87.92</v>
      </c>
      <c r="E1941" s="16">
        <v>1</v>
      </c>
      <c r="F1941" s="17">
        <f t="shared" si="30"/>
        <v>87.92</v>
      </c>
    </row>
    <row r="1942" spans="1:6">
      <c r="A1942" s="14" t="s">
        <v>3305</v>
      </c>
      <c r="B1942" s="15" t="s">
        <v>5467</v>
      </c>
      <c r="C1942" s="14" t="s">
        <v>293</v>
      </c>
      <c r="D1942" s="20">
        <v>114</v>
      </c>
      <c r="E1942" s="16">
        <v>1</v>
      </c>
      <c r="F1942" s="17">
        <f t="shared" si="30"/>
        <v>114</v>
      </c>
    </row>
    <row r="1943" spans="1:6">
      <c r="A1943" s="14" t="s">
        <v>5465</v>
      </c>
      <c r="B1943" s="15" t="s">
        <v>5480</v>
      </c>
      <c r="C1943" s="14" t="s">
        <v>5486</v>
      </c>
      <c r="D1943" s="20">
        <v>117.81</v>
      </c>
      <c r="E1943" s="16">
        <v>1</v>
      </c>
      <c r="F1943" s="17">
        <f t="shared" si="30"/>
        <v>117.81</v>
      </c>
    </row>
    <row r="1944" spans="1:6">
      <c r="A1944" s="14" t="s">
        <v>3306</v>
      </c>
      <c r="B1944" s="15" t="s">
        <v>5468</v>
      </c>
      <c r="C1944" s="14" t="s">
        <v>3307</v>
      </c>
      <c r="D1944" s="20">
        <v>83.87</v>
      </c>
      <c r="E1944" s="16">
        <v>1</v>
      </c>
      <c r="F1944" s="17">
        <f t="shared" si="30"/>
        <v>83.87</v>
      </c>
    </row>
    <row r="1945" spans="1:6">
      <c r="A1945" s="14" t="s">
        <v>3308</v>
      </c>
      <c r="B1945" s="15" t="s">
        <v>5469</v>
      </c>
      <c r="C1945" s="14" t="s">
        <v>3309</v>
      </c>
      <c r="D1945" s="20">
        <v>113.12</v>
      </c>
      <c r="E1945" s="16">
        <v>1</v>
      </c>
      <c r="F1945" s="17">
        <f t="shared" si="30"/>
        <v>113.12</v>
      </c>
    </row>
    <row r="1946" spans="1:6">
      <c r="A1946" s="14" t="s">
        <v>3310</v>
      </c>
      <c r="B1946" s="15" t="s">
        <v>5500</v>
      </c>
      <c r="C1946" s="14" t="s">
        <v>3311</v>
      </c>
      <c r="D1946" s="20">
        <v>125.28</v>
      </c>
      <c r="E1946" s="16">
        <v>1</v>
      </c>
      <c r="F1946" s="17">
        <f t="shared" si="30"/>
        <v>125.28</v>
      </c>
    </row>
    <row r="1947" spans="1:6">
      <c r="A1947" s="14" t="s">
        <v>3312</v>
      </c>
      <c r="B1947" s="15" t="s">
        <v>5498</v>
      </c>
      <c r="C1947" s="14" t="s">
        <v>298</v>
      </c>
      <c r="D1947" s="20">
        <v>121.39</v>
      </c>
      <c r="E1947" s="16">
        <v>1</v>
      </c>
      <c r="F1947" s="17">
        <f t="shared" si="30"/>
        <v>121.39</v>
      </c>
    </row>
    <row r="1948" spans="1:6">
      <c r="A1948" s="14" t="s">
        <v>3315</v>
      </c>
      <c r="B1948" s="15" t="s">
        <v>5471</v>
      </c>
      <c r="C1948" s="14" t="s">
        <v>3316</v>
      </c>
      <c r="D1948" s="20">
        <v>113.12</v>
      </c>
      <c r="E1948" s="16">
        <v>1</v>
      </c>
      <c r="F1948" s="17">
        <f t="shared" si="30"/>
        <v>113.12</v>
      </c>
    </row>
    <row r="1949" spans="1:6">
      <c r="A1949" s="14" t="s">
        <v>3318</v>
      </c>
      <c r="B1949" s="15" t="s">
        <v>5472</v>
      </c>
      <c r="C1949" s="14" t="s">
        <v>3319</v>
      </c>
      <c r="D1949" s="20">
        <v>132.75</v>
      </c>
      <c r="E1949" s="16">
        <v>1</v>
      </c>
      <c r="F1949" s="17">
        <f t="shared" si="30"/>
        <v>132.75</v>
      </c>
    </row>
    <row r="1950" spans="1:6">
      <c r="A1950" s="14" t="s">
        <v>3320</v>
      </c>
      <c r="B1950" s="15" t="s">
        <v>5473</v>
      </c>
      <c r="C1950" s="14" t="s">
        <v>301</v>
      </c>
      <c r="D1950" s="20">
        <v>122.48</v>
      </c>
      <c r="E1950" s="16">
        <v>1</v>
      </c>
      <c r="F1950" s="17">
        <f t="shared" si="30"/>
        <v>122.48</v>
      </c>
    </row>
    <row r="1951" spans="1:6">
      <c r="A1951" s="14" t="s">
        <v>3321</v>
      </c>
      <c r="B1951" s="15" t="s">
        <v>5474</v>
      </c>
      <c r="C1951" s="14" t="s">
        <v>3322</v>
      </c>
      <c r="D1951" s="20">
        <v>121.87</v>
      </c>
      <c r="E1951" s="16">
        <v>1</v>
      </c>
      <c r="F1951" s="17">
        <f t="shared" si="30"/>
        <v>121.87</v>
      </c>
    </row>
    <row r="1952" spans="1:6">
      <c r="A1952" s="14" t="s">
        <v>3323</v>
      </c>
      <c r="B1952" s="15" t="s">
        <v>5475</v>
      </c>
      <c r="C1952" s="14" t="s">
        <v>3324</v>
      </c>
      <c r="D1952" s="20">
        <v>206.85</v>
      </c>
      <c r="E1952" s="16">
        <v>1</v>
      </c>
      <c r="F1952" s="17">
        <f t="shared" si="30"/>
        <v>206.85</v>
      </c>
    </row>
    <row r="1953" spans="1:6">
      <c r="A1953" s="14" t="s">
        <v>4426</v>
      </c>
      <c r="B1953" s="15" t="s">
        <v>5470</v>
      </c>
      <c r="C1953" s="14" t="s">
        <v>4427</v>
      </c>
      <c r="D1953" s="20">
        <v>107.33</v>
      </c>
      <c r="E1953" s="16">
        <v>1</v>
      </c>
      <c r="F1953" s="17">
        <f t="shared" si="30"/>
        <v>107.33</v>
      </c>
    </row>
    <row r="1954" spans="1:6">
      <c r="A1954" s="14" t="s">
        <v>3303</v>
      </c>
      <c r="B1954" s="15" t="s">
        <v>5602</v>
      </c>
      <c r="C1954" s="14" t="s">
        <v>3304</v>
      </c>
      <c r="D1954" s="20">
        <v>47.49</v>
      </c>
      <c r="E1954" s="16">
        <v>1</v>
      </c>
      <c r="F1954" s="17">
        <f t="shared" si="30"/>
        <v>47.49</v>
      </c>
    </row>
    <row r="1955" spans="1:6">
      <c r="A1955" s="14" t="s">
        <v>3313</v>
      </c>
      <c r="B1955" s="15" t="s">
        <v>7578</v>
      </c>
      <c r="C1955" s="14" t="s">
        <v>3314</v>
      </c>
      <c r="D1955" s="20">
        <v>52.56</v>
      </c>
      <c r="E1955" s="16">
        <v>1</v>
      </c>
      <c r="F1955" s="17">
        <f t="shared" si="30"/>
        <v>52.56</v>
      </c>
    </row>
    <row r="1956" spans="1:6">
      <c r="A1956" s="14" t="s">
        <v>5573</v>
      </c>
      <c r="B1956" s="15" t="s">
        <v>5601</v>
      </c>
      <c r="C1956" s="14" t="s">
        <v>5637</v>
      </c>
      <c r="D1956" s="20">
        <v>75.25</v>
      </c>
      <c r="E1956" s="16">
        <v>1</v>
      </c>
      <c r="F1956" s="17">
        <f t="shared" si="30"/>
        <v>75.25</v>
      </c>
    </row>
    <row r="1957" spans="1:6">
      <c r="A1957" s="14" t="s">
        <v>5503</v>
      </c>
      <c r="B1957" s="15" t="s">
        <v>5512</v>
      </c>
      <c r="C1957" s="14" t="s">
        <v>5506</v>
      </c>
      <c r="D1957" s="20">
        <v>164.67</v>
      </c>
      <c r="E1957" s="16">
        <v>1</v>
      </c>
      <c r="F1957" s="17">
        <f t="shared" si="30"/>
        <v>164.67</v>
      </c>
    </row>
    <row r="1958" spans="1:6">
      <c r="A1958" s="14" t="s">
        <v>3941</v>
      </c>
      <c r="B1958" s="15" t="s">
        <v>5607</v>
      </c>
      <c r="C1958" s="14" t="s">
        <v>288</v>
      </c>
      <c r="D1958" s="20">
        <v>138</v>
      </c>
      <c r="E1958" s="16">
        <v>1</v>
      </c>
      <c r="F1958" s="17">
        <f t="shared" si="30"/>
        <v>138</v>
      </c>
    </row>
    <row r="1959" spans="1:6">
      <c r="A1959" s="14" t="s">
        <v>5532</v>
      </c>
      <c r="B1959" s="15" t="s">
        <v>5539</v>
      </c>
      <c r="C1959" s="14" t="s">
        <v>5547</v>
      </c>
      <c r="D1959" s="20">
        <v>63.6</v>
      </c>
      <c r="E1959" s="16">
        <v>1</v>
      </c>
      <c r="F1959" s="17">
        <f t="shared" si="30"/>
        <v>63.6</v>
      </c>
    </row>
    <row r="1960" spans="1:6">
      <c r="A1960" s="14" t="s">
        <v>5555</v>
      </c>
      <c r="B1960" s="15" t="s">
        <v>5586</v>
      </c>
      <c r="C1960" s="14" t="s">
        <v>5619</v>
      </c>
      <c r="D1960" s="20">
        <v>104</v>
      </c>
      <c r="E1960" s="16">
        <v>1</v>
      </c>
      <c r="F1960" s="17">
        <f t="shared" si="30"/>
        <v>104</v>
      </c>
    </row>
    <row r="1961" spans="1:6">
      <c r="A1961" s="14" t="s">
        <v>3327</v>
      </c>
      <c r="B1961" s="15" t="s">
        <v>5507</v>
      </c>
      <c r="C1961" s="14" t="s">
        <v>3328</v>
      </c>
      <c r="D1961" s="20">
        <v>112.48</v>
      </c>
      <c r="E1961" s="16">
        <v>1</v>
      </c>
      <c r="F1961" s="17">
        <f t="shared" si="30"/>
        <v>112.48</v>
      </c>
    </row>
    <row r="1962" spans="1:6">
      <c r="A1962" s="14" t="s">
        <v>3329</v>
      </c>
      <c r="B1962" s="15" t="s">
        <v>5508</v>
      </c>
      <c r="C1962" s="14" t="s">
        <v>3330</v>
      </c>
      <c r="D1962" s="20">
        <v>74.989999999999995</v>
      </c>
      <c r="E1962" s="16">
        <v>1</v>
      </c>
      <c r="F1962" s="17">
        <f t="shared" si="30"/>
        <v>74.989999999999995</v>
      </c>
    </row>
    <row r="1963" spans="1:6">
      <c r="A1963" s="14" t="s">
        <v>3331</v>
      </c>
      <c r="B1963" s="15" t="s">
        <v>5477</v>
      </c>
      <c r="C1963" s="14" t="s">
        <v>3332</v>
      </c>
      <c r="D1963" s="20">
        <v>82.45</v>
      </c>
      <c r="E1963" s="16">
        <v>1</v>
      </c>
      <c r="F1963" s="17">
        <f t="shared" si="30"/>
        <v>82.45</v>
      </c>
    </row>
    <row r="1964" spans="1:6">
      <c r="A1964" s="14" t="s">
        <v>3333</v>
      </c>
      <c r="B1964" s="15" t="s">
        <v>5509</v>
      </c>
      <c r="C1964" s="14" t="s">
        <v>3334</v>
      </c>
      <c r="D1964" s="20">
        <v>94.24</v>
      </c>
      <c r="E1964" s="16">
        <v>1</v>
      </c>
      <c r="F1964" s="17">
        <f t="shared" si="30"/>
        <v>94.24</v>
      </c>
    </row>
    <row r="1965" spans="1:6">
      <c r="A1965" s="14" t="s">
        <v>3335</v>
      </c>
      <c r="B1965" s="15" t="s">
        <v>5513</v>
      </c>
      <c r="C1965" s="14" t="s">
        <v>3336</v>
      </c>
      <c r="D1965" s="20">
        <v>82.45</v>
      </c>
      <c r="E1965" s="16">
        <v>1</v>
      </c>
      <c r="F1965" s="17">
        <f t="shared" si="30"/>
        <v>82.45</v>
      </c>
    </row>
    <row r="1966" spans="1:6">
      <c r="A1966" s="14" t="s">
        <v>3337</v>
      </c>
      <c r="B1966" s="15" t="s">
        <v>5514</v>
      </c>
      <c r="C1966" s="14" t="s">
        <v>3338</v>
      </c>
      <c r="D1966" s="20">
        <v>108.43</v>
      </c>
      <c r="E1966" s="16">
        <v>1</v>
      </c>
      <c r="F1966" s="17">
        <f t="shared" si="30"/>
        <v>108.43</v>
      </c>
    </row>
    <row r="1967" spans="1:6">
      <c r="A1967" s="14" t="s">
        <v>5502</v>
      </c>
      <c r="B1967" s="15" t="s">
        <v>5511</v>
      </c>
      <c r="C1967" s="14" t="s">
        <v>5505</v>
      </c>
      <c r="D1967" s="20">
        <v>109.57</v>
      </c>
      <c r="E1967" s="16">
        <v>1</v>
      </c>
      <c r="F1967" s="17">
        <f t="shared" si="30"/>
        <v>109.57</v>
      </c>
    </row>
    <row r="1968" spans="1:6">
      <c r="A1968" s="14" t="s">
        <v>3339</v>
      </c>
      <c r="B1968" s="15" t="s">
        <v>5515</v>
      </c>
      <c r="C1968" s="14" t="s">
        <v>3340</v>
      </c>
      <c r="D1968" s="20">
        <v>135.04</v>
      </c>
      <c r="E1968" s="16">
        <v>1</v>
      </c>
      <c r="F1968" s="17">
        <f t="shared" si="30"/>
        <v>135.04</v>
      </c>
    </row>
    <row r="1969" spans="1:6">
      <c r="A1969" s="14" t="s">
        <v>3317</v>
      </c>
      <c r="B1969" s="15" t="s">
        <v>5516</v>
      </c>
      <c r="C1969" s="14" t="s">
        <v>102</v>
      </c>
      <c r="D1969" s="20">
        <v>185.95</v>
      </c>
      <c r="E1969" s="16">
        <v>1</v>
      </c>
      <c r="F1969" s="17">
        <f t="shared" si="30"/>
        <v>185.95</v>
      </c>
    </row>
    <row r="1970" spans="1:6">
      <c r="A1970" s="14" t="s">
        <v>3341</v>
      </c>
      <c r="B1970" s="15" t="s">
        <v>5517</v>
      </c>
      <c r="C1970" s="14" t="s">
        <v>294</v>
      </c>
      <c r="D1970" s="20">
        <v>158.08000000000001</v>
      </c>
      <c r="E1970" s="16">
        <v>1</v>
      </c>
      <c r="F1970" s="17">
        <f t="shared" si="30"/>
        <v>158.08000000000001</v>
      </c>
    </row>
    <row r="1971" spans="1:6">
      <c r="A1971" s="14" t="s">
        <v>3342</v>
      </c>
      <c r="B1971" s="15" t="s">
        <v>5518</v>
      </c>
      <c r="C1971" s="14" t="s">
        <v>3343</v>
      </c>
      <c r="D1971" s="20">
        <v>122.61</v>
      </c>
      <c r="E1971" s="16">
        <v>1</v>
      </c>
      <c r="F1971" s="17">
        <f t="shared" si="30"/>
        <v>122.61</v>
      </c>
    </row>
    <row r="1972" spans="1:6">
      <c r="A1972" s="14" t="s">
        <v>3344</v>
      </c>
      <c r="B1972" s="15" t="s">
        <v>5519</v>
      </c>
      <c r="C1972" s="14" t="s">
        <v>299</v>
      </c>
      <c r="D1972" s="20">
        <v>136.72</v>
      </c>
      <c r="E1972" s="16">
        <v>1</v>
      </c>
      <c r="F1972" s="17">
        <f t="shared" si="30"/>
        <v>136.72</v>
      </c>
    </row>
    <row r="1973" spans="1:6">
      <c r="A1973" s="14" t="s">
        <v>3345</v>
      </c>
      <c r="B1973" s="15" t="s">
        <v>5520</v>
      </c>
      <c r="C1973" s="14" t="s">
        <v>300</v>
      </c>
      <c r="D1973" s="20">
        <v>157.16999999999999</v>
      </c>
      <c r="E1973" s="16">
        <v>1</v>
      </c>
      <c r="F1973" s="17">
        <f t="shared" si="30"/>
        <v>157.16999999999999</v>
      </c>
    </row>
    <row r="1974" spans="1:6">
      <c r="A1974" s="14" t="s">
        <v>3346</v>
      </c>
      <c r="B1974" s="15" t="s">
        <v>5521</v>
      </c>
      <c r="C1974" s="14" t="s">
        <v>3347</v>
      </c>
      <c r="D1974" s="20">
        <v>191.39</v>
      </c>
      <c r="E1974" s="16">
        <v>1</v>
      </c>
      <c r="F1974" s="17">
        <f t="shared" si="30"/>
        <v>191.39</v>
      </c>
    </row>
    <row r="1975" spans="1:6">
      <c r="A1975" s="14" t="s">
        <v>3348</v>
      </c>
      <c r="B1975" s="15" t="s">
        <v>5522</v>
      </c>
      <c r="C1975" s="14" t="s">
        <v>289</v>
      </c>
      <c r="D1975" s="20">
        <v>236.4</v>
      </c>
      <c r="E1975" s="16">
        <v>1</v>
      </c>
      <c r="F1975" s="17">
        <f t="shared" si="30"/>
        <v>236.4</v>
      </c>
    </row>
    <row r="1976" spans="1:6">
      <c r="A1976" s="14" t="s">
        <v>3349</v>
      </c>
      <c r="B1976" s="15" t="s">
        <v>5523</v>
      </c>
      <c r="C1976" s="14" t="s">
        <v>3350</v>
      </c>
      <c r="D1976" s="20">
        <v>244.99</v>
      </c>
      <c r="E1976" s="16">
        <v>1</v>
      </c>
      <c r="F1976" s="17">
        <f t="shared" si="30"/>
        <v>244.99</v>
      </c>
    </row>
    <row r="1977" spans="1:6">
      <c r="A1977" s="14" t="s">
        <v>4421</v>
      </c>
      <c r="B1977" s="15" t="s">
        <v>5524</v>
      </c>
      <c r="C1977" s="14" t="s">
        <v>4422</v>
      </c>
      <c r="D1977" s="20">
        <v>150.77000000000001</v>
      </c>
      <c r="E1977" s="16">
        <v>1</v>
      </c>
      <c r="F1977" s="17">
        <f t="shared" si="30"/>
        <v>150.77000000000001</v>
      </c>
    </row>
    <row r="1978" spans="1:6">
      <c r="A1978" s="14" t="s">
        <v>5357</v>
      </c>
      <c r="B1978" s="15" t="s">
        <v>5358</v>
      </c>
      <c r="C1978" s="14" t="s">
        <v>5359</v>
      </c>
      <c r="D1978" s="20">
        <v>586.99</v>
      </c>
      <c r="E1978" s="16">
        <v>1</v>
      </c>
      <c r="F1978" s="17">
        <f t="shared" si="30"/>
        <v>586.99</v>
      </c>
    </row>
    <row r="1979" spans="1:6">
      <c r="A1979" s="14" t="s">
        <v>5580</v>
      </c>
      <c r="B1979" s="15" t="s">
        <v>5611</v>
      </c>
      <c r="C1979" s="14" t="s">
        <v>5644</v>
      </c>
      <c r="D1979" s="20">
        <v>310.95999999999998</v>
      </c>
      <c r="E1979" s="16">
        <v>1</v>
      </c>
      <c r="F1979" s="17">
        <f t="shared" si="30"/>
        <v>310.95999999999998</v>
      </c>
    </row>
    <row r="1980" spans="1:6">
      <c r="A1980" s="14" t="s">
        <v>2448</v>
      </c>
      <c r="B1980" s="15" t="s">
        <v>4873</v>
      </c>
      <c r="C1980" s="14" t="s">
        <v>2449</v>
      </c>
      <c r="D1980" s="20">
        <v>329.84</v>
      </c>
      <c r="E1980" s="16">
        <v>1</v>
      </c>
      <c r="F1980" s="17">
        <f t="shared" si="30"/>
        <v>329.84</v>
      </c>
    </row>
    <row r="1981" spans="1:6">
      <c r="A1981" s="14" t="s">
        <v>2450</v>
      </c>
      <c r="B1981" s="15" t="s">
        <v>5427</v>
      </c>
      <c r="C1981" s="14" t="s">
        <v>4155</v>
      </c>
      <c r="D1981" s="20">
        <v>374.56</v>
      </c>
      <c r="E1981" s="16">
        <v>1</v>
      </c>
      <c r="F1981" s="17">
        <f t="shared" si="30"/>
        <v>374.56</v>
      </c>
    </row>
    <row r="1982" spans="1:6">
      <c r="A1982" s="14" t="s">
        <v>2451</v>
      </c>
      <c r="B1982" s="15" t="s">
        <v>5428</v>
      </c>
      <c r="C1982" s="14" t="s">
        <v>4156</v>
      </c>
      <c r="D1982" s="20">
        <v>460.32</v>
      </c>
      <c r="E1982" s="16">
        <v>1</v>
      </c>
      <c r="F1982" s="17">
        <f t="shared" si="30"/>
        <v>460.32</v>
      </c>
    </row>
    <row r="1983" spans="1:6">
      <c r="A1983" s="14" t="s">
        <v>2486</v>
      </c>
      <c r="B1983" s="15" t="s">
        <v>4874</v>
      </c>
      <c r="C1983" s="14" t="s">
        <v>179</v>
      </c>
      <c r="D1983" s="20">
        <v>430.03</v>
      </c>
      <c r="E1983" s="16">
        <v>1</v>
      </c>
      <c r="F1983" s="17">
        <f t="shared" si="30"/>
        <v>430.03</v>
      </c>
    </row>
    <row r="1984" spans="1:6">
      <c r="A1984" s="14" t="s">
        <v>2487</v>
      </c>
      <c r="B1984" s="15" t="s">
        <v>4875</v>
      </c>
      <c r="C1984" s="14" t="s">
        <v>180</v>
      </c>
      <c r="D1984" s="20">
        <v>430.03</v>
      </c>
      <c r="E1984" s="16">
        <v>1</v>
      </c>
      <c r="F1984" s="17">
        <f t="shared" si="30"/>
        <v>430.03</v>
      </c>
    </row>
    <row r="1985" spans="1:6">
      <c r="A1985" s="14" t="s">
        <v>2488</v>
      </c>
      <c r="B1985" s="15" t="s">
        <v>4876</v>
      </c>
      <c r="C1985" s="14" t="s">
        <v>181</v>
      </c>
      <c r="D1985" s="20">
        <v>558.48</v>
      </c>
      <c r="E1985" s="16">
        <v>1</v>
      </c>
      <c r="F1985" s="17">
        <f t="shared" si="30"/>
        <v>558.48</v>
      </c>
    </row>
    <row r="1986" spans="1:6">
      <c r="A1986" s="14" t="s">
        <v>2489</v>
      </c>
      <c r="B1986" s="15" t="s">
        <v>4877</v>
      </c>
      <c r="C1986" s="14" t="s">
        <v>182</v>
      </c>
      <c r="D1986" s="20">
        <v>265.36</v>
      </c>
      <c r="E1986" s="16">
        <v>1</v>
      </c>
      <c r="F1986" s="17">
        <f t="shared" si="30"/>
        <v>265.36</v>
      </c>
    </row>
    <row r="1987" spans="1:6">
      <c r="A1987" s="14" t="s">
        <v>2490</v>
      </c>
      <c r="B1987" s="15" t="s">
        <v>4878</v>
      </c>
      <c r="C1987" s="14" t="s">
        <v>183</v>
      </c>
      <c r="D1987" s="20">
        <v>662.85</v>
      </c>
      <c r="E1987" s="16">
        <v>1</v>
      </c>
      <c r="F1987" s="17">
        <f t="shared" ref="F1987:F2050" si="31">ROUND(D1987*(1-$F$1),2)</f>
        <v>662.85</v>
      </c>
    </row>
    <row r="1988" spans="1:6">
      <c r="A1988" s="14" t="s">
        <v>2491</v>
      </c>
      <c r="B1988" s="15" t="s">
        <v>4879</v>
      </c>
      <c r="C1988" s="14" t="s">
        <v>184</v>
      </c>
      <c r="D1988" s="20">
        <v>740.24</v>
      </c>
      <c r="E1988" s="16">
        <v>1</v>
      </c>
      <c r="F1988" s="17">
        <f t="shared" si="31"/>
        <v>740.24</v>
      </c>
    </row>
    <row r="1989" spans="1:6">
      <c r="A1989" s="14" t="s">
        <v>3931</v>
      </c>
      <c r="B1989" s="15" t="s">
        <v>5419</v>
      </c>
      <c r="C1989" s="14" t="s">
        <v>279</v>
      </c>
      <c r="D1989" s="20">
        <v>80.510000000000005</v>
      </c>
      <c r="E1989" s="16">
        <v>1</v>
      </c>
      <c r="F1989" s="17">
        <f t="shared" si="31"/>
        <v>80.510000000000005</v>
      </c>
    </row>
    <row r="1990" spans="1:6">
      <c r="A1990" s="14" t="s">
        <v>3932</v>
      </c>
      <c r="B1990" s="15" t="s">
        <v>5492</v>
      </c>
      <c r="C1990" s="14" t="s">
        <v>280</v>
      </c>
      <c r="D1990" s="20">
        <v>113.73</v>
      </c>
      <c r="E1990" s="16">
        <v>1</v>
      </c>
      <c r="F1990" s="17">
        <f t="shared" si="31"/>
        <v>113.73</v>
      </c>
    </row>
    <row r="1991" spans="1:6">
      <c r="A1991" s="14" t="s">
        <v>3933</v>
      </c>
      <c r="B1991" s="15" t="s">
        <v>5493</v>
      </c>
      <c r="C1991" s="14" t="s">
        <v>281</v>
      </c>
      <c r="D1991" s="20">
        <v>123.95</v>
      </c>
      <c r="E1991" s="16">
        <v>1</v>
      </c>
      <c r="F1991" s="17">
        <f t="shared" si="31"/>
        <v>123.95</v>
      </c>
    </row>
    <row r="1992" spans="1:6">
      <c r="A1992" s="14" t="s">
        <v>3934</v>
      </c>
      <c r="B1992" s="15" t="s">
        <v>5420</v>
      </c>
      <c r="C1992" s="14" t="s">
        <v>282</v>
      </c>
      <c r="D1992" s="20">
        <v>159.72999999999999</v>
      </c>
      <c r="E1992" s="16">
        <v>1</v>
      </c>
      <c r="F1992" s="17">
        <f t="shared" si="31"/>
        <v>159.72999999999999</v>
      </c>
    </row>
    <row r="1993" spans="1:6">
      <c r="A1993" s="14" t="s">
        <v>3937</v>
      </c>
      <c r="B1993" s="15" t="s">
        <v>5499</v>
      </c>
      <c r="C1993" s="14" t="s">
        <v>284</v>
      </c>
      <c r="D1993" s="20">
        <v>121.09</v>
      </c>
      <c r="E1993" s="16">
        <v>1</v>
      </c>
      <c r="F1993" s="17">
        <f t="shared" si="31"/>
        <v>121.09</v>
      </c>
    </row>
    <row r="1994" spans="1:6">
      <c r="A1994" s="14" t="s">
        <v>3938</v>
      </c>
      <c r="B1994" s="15" t="s">
        <v>5497</v>
      </c>
      <c r="C1994" s="14" t="s">
        <v>285</v>
      </c>
      <c r="D1994" s="20">
        <v>206.64</v>
      </c>
      <c r="E1994" s="16">
        <v>1</v>
      </c>
      <c r="F1994" s="17">
        <f t="shared" si="31"/>
        <v>206.64</v>
      </c>
    </row>
    <row r="1995" spans="1:6">
      <c r="A1995" s="14" t="s">
        <v>3939</v>
      </c>
      <c r="B1995" s="15" t="s">
        <v>5421</v>
      </c>
      <c r="C1995" s="14" t="s">
        <v>286</v>
      </c>
      <c r="D1995" s="20">
        <v>247.44</v>
      </c>
      <c r="E1995" s="16">
        <v>1</v>
      </c>
      <c r="F1995" s="17">
        <f t="shared" si="31"/>
        <v>247.44</v>
      </c>
    </row>
    <row r="1996" spans="1:6">
      <c r="A1996" s="14" t="s">
        <v>3923</v>
      </c>
      <c r="B1996" s="15" t="s">
        <v>5494</v>
      </c>
      <c r="C1996" s="14" t="s">
        <v>271</v>
      </c>
      <c r="D1996" s="20">
        <v>121.97</v>
      </c>
      <c r="E1996" s="16">
        <v>1</v>
      </c>
      <c r="F1996" s="17">
        <f t="shared" si="31"/>
        <v>121.97</v>
      </c>
    </row>
    <row r="1997" spans="1:6">
      <c r="A1997" s="14" t="s">
        <v>3924</v>
      </c>
      <c r="B1997" s="15" t="s">
        <v>5495</v>
      </c>
      <c r="C1997" s="14" t="s">
        <v>272</v>
      </c>
      <c r="D1997" s="20">
        <v>163.28</v>
      </c>
      <c r="E1997" s="16">
        <v>1</v>
      </c>
      <c r="F1997" s="17">
        <f t="shared" si="31"/>
        <v>163.28</v>
      </c>
    </row>
    <row r="1998" spans="1:6">
      <c r="A1998" s="14" t="s">
        <v>3925</v>
      </c>
      <c r="B1998" s="15" t="s">
        <v>5496</v>
      </c>
      <c r="C1998" s="14" t="s">
        <v>273</v>
      </c>
      <c r="D1998" s="20">
        <v>192.16</v>
      </c>
      <c r="E1998" s="16">
        <v>1</v>
      </c>
      <c r="F1998" s="17">
        <f t="shared" si="31"/>
        <v>192.16</v>
      </c>
    </row>
    <row r="1999" spans="1:6">
      <c r="A1999" s="14" t="s">
        <v>5372</v>
      </c>
      <c r="B1999" s="15" t="s">
        <v>5403</v>
      </c>
      <c r="C1999" s="14" t="s">
        <v>5373</v>
      </c>
      <c r="D1999" s="20">
        <v>92.08</v>
      </c>
      <c r="E1999" s="16">
        <v>1</v>
      </c>
      <c r="F1999" s="17">
        <f t="shared" si="31"/>
        <v>92.08</v>
      </c>
    </row>
    <row r="2000" spans="1:6">
      <c r="A2000" s="14" t="s">
        <v>3620</v>
      </c>
      <c r="B2000" s="15" t="s">
        <v>4880</v>
      </c>
      <c r="C2000" s="14" t="s">
        <v>3621</v>
      </c>
      <c r="D2000" s="20">
        <v>40.159999999999997</v>
      </c>
      <c r="E2000" s="16">
        <v>1</v>
      </c>
      <c r="F2000" s="17">
        <f t="shared" si="31"/>
        <v>40.159999999999997</v>
      </c>
    </row>
    <row r="2001" spans="1:6">
      <c r="A2001" s="14" t="s">
        <v>3622</v>
      </c>
      <c r="B2001" s="15" t="s">
        <v>4881</v>
      </c>
      <c r="C2001" s="14" t="s">
        <v>3623</v>
      </c>
      <c r="D2001" s="20">
        <v>53.71</v>
      </c>
      <c r="E2001" s="16">
        <v>1</v>
      </c>
      <c r="F2001" s="17">
        <f t="shared" si="31"/>
        <v>53.71</v>
      </c>
    </row>
    <row r="2002" spans="1:6">
      <c r="A2002" s="14" t="s">
        <v>3624</v>
      </c>
      <c r="B2002" s="15" t="s">
        <v>4882</v>
      </c>
      <c r="C2002" s="14" t="s">
        <v>3625</v>
      </c>
      <c r="D2002" s="20">
        <v>45.87</v>
      </c>
      <c r="E2002" s="16">
        <v>1</v>
      </c>
      <c r="F2002" s="17">
        <f t="shared" si="31"/>
        <v>45.87</v>
      </c>
    </row>
    <row r="2003" spans="1:6">
      <c r="A2003" s="14" t="s">
        <v>3650</v>
      </c>
      <c r="B2003" s="15" t="s">
        <v>5429</v>
      </c>
      <c r="C2003" s="14" t="s">
        <v>4157</v>
      </c>
      <c r="D2003" s="20">
        <v>149.33000000000001</v>
      </c>
      <c r="E2003" s="16">
        <v>1</v>
      </c>
      <c r="F2003" s="17">
        <f t="shared" si="31"/>
        <v>149.33000000000001</v>
      </c>
    </row>
    <row r="2004" spans="1:6">
      <c r="A2004" s="14" t="s">
        <v>3651</v>
      </c>
      <c r="B2004" s="15" t="s">
        <v>5430</v>
      </c>
      <c r="C2004" s="14" t="s">
        <v>4158</v>
      </c>
      <c r="D2004" s="20">
        <v>246</v>
      </c>
      <c r="E2004" s="16">
        <v>1</v>
      </c>
      <c r="F2004" s="17">
        <f t="shared" si="31"/>
        <v>246</v>
      </c>
    </row>
    <row r="2005" spans="1:6">
      <c r="A2005" s="14" t="s">
        <v>3548</v>
      </c>
      <c r="B2005" s="15" t="s">
        <v>4883</v>
      </c>
      <c r="C2005" s="14" t="s">
        <v>3549</v>
      </c>
      <c r="D2005" s="20">
        <v>42.32</v>
      </c>
      <c r="E2005" s="16">
        <v>1</v>
      </c>
      <c r="F2005" s="17">
        <f t="shared" si="31"/>
        <v>42.32</v>
      </c>
    </row>
    <row r="2006" spans="1:6">
      <c r="A2006" s="14" t="s">
        <v>3550</v>
      </c>
      <c r="B2006" s="15" t="s">
        <v>4884</v>
      </c>
      <c r="C2006" s="14" t="s">
        <v>3551</v>
      </c>
      <c r="D2006" s="20">
        <v>56.51</v>
      </c>
      <c r="E2006" s="16">
        <v>1</v>
      </c>
      <c r="F2006" s="17">
        <f t="shared" si="31"/>
        <v>56.51</v>
      </c>
    </row>
    <row r="2007" spans="1:6">
      <c r="A2007" s="14" t="s">
        <v>3552</v>
      </c>
      <c r="B2007" s="15" t="s">
        <v>4885</v>
      </c>
      <c r="C2007" s="14" t="s">
        <v>3553</v>
      </c>
      <c r="D2007" s="20">
        <v>42.32</v>
      </c>
      <c r="E2007" s="16">
        <v>1</v>
      </c>
      <c r="F2007" s="17">
        <f t="shared" si="31"/>
        <v>42.32</v>
      </c>
    </row>
    <row r="2008" spans="1:6">
      <c r="A2008" s="14" t="s">
        <v>3554</v>
      </c>
      <c r="B2008" s="15" t="s">
        <v>4886</v>
      </c>
      <c r="C2008" s="14" t="s">
        <v>3555</v>
      </c>
      <c r="D2008" s="20">
        <v>33.31</v>
      </c>
      <c r="E2008" s="16">
        <v>1</v>
      </c>
      <c r="F2008" s="17">
        <f t="shared" si="31"/>
        <v>33.31</v>
      </c>
    </row>
    <row r="2009" spans="1:6">
      <c r="A2009" s="14" t="s">
        <v>3558</v>
      </c>
      <c r="B2009" s="15" t="s">
        <v>4887</v>
      </c>
      <c r="C2009" s="14" t="s">
        <v>3559</v>
      </c>
      <c r="D2009" s="20">
        <v>46.37</v>
      </c>
      <c r="E2009" s="16">
        <v>1</v>
      </c>
      <c r="F2009" s="17">
        <f t="shared" si="31"/>
        <v>46.37</v>
      </c>
    </row>
    <row r="2010" spans="1:6">
      <c r="A2010" s="14" t="s">
        <v>3560</v>
      </c>
      <c r="B2010" s="15" t="s">
        <v>4888</v>
      </c>
      <c r="C2010" s="14" t="s">
        <v>3561</v>
      </c>
      <c r="D2010" s="20">
        <v>56.51</v>
      </c>
      <c r="E2010" s="16">
        <v>1</v>
      </c>
      <c r="F2010" s="17">
        <f t="shared" si="31"/>
        <v>56.51</v>
      </c>
    </row>
    <row r="2011" spans="1:6">
      <c r="A2011" s="14" t="s">
        <v>3562</v>
      </c>
      <c r="B2011" s="15" t="s">
        <v>4889</v>
      </c>
      <c r="C2011" s="14" t="s">
        <v>3563</v>
      </c>
      <c r="D2011" s="20">
        <v>60.43</v>
      </c>
      <c r="E2011" s="16">
        <v>1</v>
      </c>
      <c r="F2011" s="17">
        <f t="shared" si="31"/>
        <v>60.43</v>
      </c>
    </row>
    <row r="2012" spans="1:6">
      <c r="A2012" s="14" t="s">
        <v>3556</v>
      </c>
      <c r="B2012" s="15" t="s">
        <v>4890</v>
      </c>
      <c r="C2012" s="14" t="s">
        <v>3557</v>
      </c>
      <c r="D2012" s="20">
        <v>33.31</v>
      </c>
      <c r="E2012" s="16">
        <v>1</v>
      </c>
      <c r="F2012" s="17">
        <f t="shared" si="31"/>
        <v>33.31</v>
      </c>
    </row>
    <row r="2013" spans="1:6">
      <c r="A2013" s="14" t="s">
        <v>2492</v>
      </c>
      <c r="B2013" s="15" t="s">
        <v>4891</v>
      </c>
      <c r="C2013" s="14" t="s">
        <v>2493</v>
      </c>
      <c r="D2013" s="20">
        <v>305.27999999999997</v>
      </c>
      <c r="E2013" s="16">
        <v>1</v>
      </c>
      <c r="F2013" s="17">
        <f t="shared" si="31"/>
        <v>305.27999999999997</v>
      </c>
    </row>
    <row r="2014" spans="1:6">
      <c r="A2014" s="14" t="s">
        <v>2494</v>
      </c>
      <c r="B2014" s="15" t="s">
        <v>4892</v>
      </c>
      <c r="C2014" s="14" t="s">
        <v>2495</v>
      </c>
      <c r="D2014" s="20">
        <v>305.27999999999997</v>
      </c>
      <c r="E2014" s="16">
        <v>1</v>
      </c>
      <c r="F2014" s="17">
        <f t="shared" si="31"/>
        <v>305.27999999999997</v>
      </c>
    </row>
    <row r="2015" spans="1:6">
      <c r="A2015" s="14" t="s">
        <v>5528</v>
      </c>
      <c r="B2015" s="15" t="s">
        <v>5536</v>
      </c>
      <c r="C2015" s="14" t="s">
        <v>5543</v>
      </c>
      <c r="D2015" s="20">
        <v>34.72</v>
      </c>
      <c r="E2015" s="16">
        <v>1</v>
      </c>
      <c r="F2015" s="17">
        <f t="shared" si="31"/>
        <v>34.72</v>
      </c>
    </row>
    <row r="2016" spans="1:6">
      <c r="A2016" s="14" t="s">
        <v>3351</v>
      </c>
      <c r="B2016" s="15" t="s">
        <v>7579</v>
      </c>
      <c r="C2016" s="14" t="s">
        <v>3352</v>
      </c>
      <c r="D2016" s="20">
        <v>41.55</v>
      </c>
      <c r="E2016" s="16">
        <v>1</v>
      </c>
      <c r="F2016" s="17">
        <f t="shared" si="31"/>
        <v>41.55</v>
      </c>
    </row>
    <row r="2017" spans="1:6">
      <c r="A2017" s="14" t="s">
        <v>3353</v>
      </c>
      <c r="B2017" s="15" t="s">
        <v>5422</v>
      </c>
      <c r="C2017" s="14" t="s">
        <v>3354</v>
      </c>
      <c r="D2017" s="20">
        <v>108.05</v>
      </c>
      <c r="E2017" s="16">
        <v>1</v>
      </c>
      <c r="F2017" s="17">
        <f t="shared" si="31"/>
        <v>108.05</v>
      </c>
    </row>
    <row r="2018" spans="1:6">
      <c r="A2018" s="14" t="s">
        <v>5548</v>
      </c>
      <c r="B2018" s="15" t="s">
        <v>5581</v>
      </c>
      <c r="C2018" s="14" t="s">
        <v>5612</v>
      </c>
      <c r="D2018" s="20">
        <v>39.01</v>
      </c>
      <c r="E2018" s="16">
        <v>1</v>
      </c>
      <c r="F2018" s="17">
        <f t="shared" si="31"/>
        <v>39.01</v>
      </c>
    </row>
    <row r="2019" spans="1:6">
      <c r="A2019" s="14" t="s">
        <v>5564</v>
      </c>
      <c r="B2019" s="15" t="s">
        <v>5592</v>
      </c>
      <c r="C2019" s="14" t="s">
        <v>5628</v>
      </c>
      <c r="D2019" s="20">
        <v>37.25</v>
      </c>
      <c r="E2019" s="16">
        <v>1</v>
      </c>
      <c r="F2019" s="17">
        <f t="shared" si="31"/>
        <v>37.25</v>
      </c>
    </row>
    <row r="2020" spans="1:6">
      <c r="A2020" s="14" t="s">
        <v>5526</v>
      </c>
      <c r="B2020" s="15" t="s">
        <v>5534</v>
      </c>
      <c r="C2020" s="14" t="s">
        <v>5541</v>
      </c>
      <c r="D2020" s="20">
        <v>41.31</v>
      </c>
      <c r="E2020" s="16">
        <v>1</v>
      </c>
      <c r="F2020" s="17">
        <f t="shared" si="31"/>
        <v>41.31</v>
      </c>
    </row>
    <row r="2021" spans="1:6">
      <c r="A2021" s="14" t="s">
        <v>5550</v>
      </c>
      <c r="B2021" s="15" t="s">
        <v>7580</v>
      </c>
      <c r="C2021" s="14" t="s">
        <v>5614</v>
      </c>
      <c r="D2021" s="20">
        <v>49.65</v>
      </c>
      <c r="E2021" s="16">
        <v>1</v>
      </c>
      <c r="F2021" s="17">
        <f t="shared" si="31"/>
        <v>49.65</v>
      </c>
    </row>
    <row r="2022" spans="1:6">
      <c r="A2022" s="14" t="s">
        <v>5566</v>
      </c>
      <c r="B2022" s="15" t="s">
        <v>5594</v>
      </c>
      <c r="C2022" s="14" t="s">
        <v>5630</v>
      </c>
      <c r="D2022" s="20">
        <v>46.48</v>
      </c>
      <c r="E2022" s="16">
        <v>1</v>
      </c>
      <c r="F2022" s="17">
        <f t="shared" si="31"/>
        <v>46.48</v>
      </c>
    </row>
    <row r="2023" spans="1:6">
      <c r="A2023" s="14" t="s">
        <v>5552</v>
      </c>
      <c r="B2023" s="15" t="s">
        <v>5583</v>
      </c>
      <c r="C2023" s="14" t="s">
        <v>5616</v>
      </c>
      <c r="D2023" s="20">
        <v>74.849999999999994</v>
      </c>
      <c r="E2023" s="16">
        <v>1</v>
      </c>
      <c r="F2023" s="17">
        <f t="shared" si="31"/>
        <v>74.849999999999994</v>
      </c>
    </row>
    <row r="2024" spans="1:6">
      <c r="A2024" s="14" t="s">
        <v>5568</v>
      </c>
      <c r="B2024" s="15" t="s">
        <v>5596</v>
      </c>
      <c r="C2024" s="14" t="s">
        <v>5632</v>
      </c>
      <c r="D2024" s="20">
        <v>52.83</v>
      </c>
      <c r="E2024" s="16">
        <v>1</v>
      </c>
      <c r="F2024" s="17">
        <f t="shared" si="31"/>
        <v>52.83</v>
      </c>
    </row>
    <row r="2025" spans="1:6">
      <c r="A2025" s="14" t="s">
        <v>5529</v>
      </c>
      <c r="B2025" s="15" t="s">
        <v>7581</v>
      </c>
      <c r="C2025" s="14" t="s">
        <v>5544</v>
      </c>
      <c r="D2025" s="20">
        <v>59.04</v>
      </c>
      <c r="E2025" s="16">
        <v>1</v>
      </c>
      <c r="F2025" s="17">
        <f t="shared" si="31"/>
        <v>59.04</v>
      </c>
    </row>
    <row r="2026" spans="1:6">
      <c r="A2026" s="14" t="s">
        <v>5556</v>
      </c>
      <c r="B2026" s="15" t="s">
        <v>5587</v>
      </c>
      <c r="C2026" s="14" t="s">
        <v>5620</v>
      </c>
      <c r="D2026" s="20">
        <v>91.07</v>
      </c>
      <c r="E2026" s="16">
        <v>1</v>
      </c>
      <c r="F2026" s="17">
        <f t="shared" si="31"/>
        <v>91.07</v>
      </c>
    </row>
    <row r="2027" spans="1:6">
      <c r="A2027" s="14" t="s">
        <v>5558</v>
      </c>
      <c r="B2027" s="15" t="s">
        <v>7582</v>
      </c>
      <c r="C2027" s="14" t="s">
        <v>5622</v>
      </c>
      <c r="D2027" s="20">
        <v>108.93</v>
      </c>
      <c r="E2027" s="16">
        <v>1</v>
      </c>
      <c r="F2027" s="17">
        <f t="shared" si="31"/>
        <v>108.93</v>
      </c>
    </row>
    <row r="2028" spans="1:6">
      <c r="A2028" s="14" t="s">
        <v>5442</v>
      </c>
      <c r="B2028" s="15" t="s">
        <v>5445</v>
      </c>
      <c r="C2028" s="14" t="s">
        <v>5448</v>
      </c>
      <c r="D2028" s="20">
        <v>129.07</v>
      </c>
      <c r="E2028" s="16">
        <v>1</v>
      </c>
      <c r="F2028" s="17">
        <f t="shared" si="31"/>
        <v>129.07</v>
      </c>
    </row>
    <row r="2029" spans="1:6">
      <c r="A2029" s="14" t="s">
        <v>5360</v>
      </c>
      <c r="B2029" s="15" t="s">
        <v>5393</v>
      </c>
      <c r="C2029" s="14" t="s">
        <v>5365</v>
      </c>
      <c r="D2029" s="20">
        <v>121.47</v>
      </c>
      <c r="E2029" s="16">
        <v>1</v>
      </c>
      <c r="F2029" s="17">
        <f t="shared" si="31"/>
        <v>121.47</v>
      </c>
    </row>
    <row r="2030" spans="1:6">
      <c r="A2030" s="14" t="s">
        <v>5443</v>
      </c>
      <c r="B2030" s="15" t="s">
        <v>5446</v>
      </c>
      <c r="C2030" s="14" t="s">
        <v>5449</v>
      </c>
      <c r="D2030" s="20">
        <v>143.01</v>
      </c>
      <c r="E2030" s="16">
        <v>1</v>
      </c>
      <c r="F2030" s="17">
        <f t="shared" si="31"/>
        <v>143.01</v>
      </c>
    </row>
    <row r="2031" spans="1:6">
      <c r="A2031" s="14" t="s">
        <v>5461</v>
      </c>
      <c r="B2031" s="15" t="s">
        <v>5490</v>
      </c>
      <c r="C2031" s="14" t="s">
        <v>5457</v>
      </c>
      <c r="D2031" s="20">
        <v>85.49</v>
      </c>
      <c r="E2031" s="16">
        <v>1</v>
      </c>
      <c r="F2031" s="17">
        <f t="shared" si="31"/>
        <v>85.49</v>
      </c>
    </row>
    <row r="2032" spans="1:6">
      <c r="A2032" s="14" t="s">
        <v>5462</v>
      </c>
      <c r="B2032" s="15" t="s">
        <v>5478</v>
      </c>
      <c r="C2032" s="14" t="s">
        <v>5458</v>
      </c>
      <c r="D2032" s="20">
        <v>108.93</v>
      </c>
      <c r="E2032" s="16">
        <v>1</v>
      </c>
      <c r="F2032" s="17">
        <f t="shared" si="31"/>
        <v>108.93</v>
      </c>
    </row>
    <row r="2033" spans="1:6">
      <c r="A2033" s="14" t="s">
        <v>5370</v>
      </c>
      <c r="B2033" s="15" t="s">
        <v>5402</v>
      </c>
      <c r="C2033" s="14" t="s">
        <v>5371</v>
      </c>
      <c r="D2033" s="20">
        <v>82.45</v>
      </c>
      <c r="E2033" s="16">
        <v>1</v>
      </c>
      <c r="F2033" s="17">
        <f t="shared" si="31"/>
        <v>82.45</v>
      </c>
    </row>
    <row r="2034" spans="1:6">
      <c r="A2034" s="14" t="s">
        <v>5501</v>
      </c>
      <c r="B2034" s="15" t="s">
        <v>5510</v>
      </c>
      <c r="C2034" s="14" t="s">
        <v>5504</v>
      </c>
      <c r="D2034" s="20">
        <v>136.93</v>
      </c>
      <c r="E2034" s="16">
        <v>1</v>
      </c>
      <c r="F2034" s="17">
        <f t="shared" si="31"/>
        <v>136.93</v>
      </c>
    </row>
    <row r="2035" spans="1:6">
      <c r="A2035" s="14" t="s">
        <v>5431</v>
      </c>
      <c r="B2035" s="15" t="s">
        <v>5436</v>
      </c>
      <c r="C2035" s="14" t="s">
        <v>5438</v>
      </c>
      <c r="D2035" s="20">
        <v>82.45</v>
      </c>
      <c r="E2035" s="16">
        <v>1</v>
      </c>
      <c r="F2035" s="17">
        <f t="shared" si="31"/>
        <v>82.45</v>
      </c>
    </row>
    <row r="2036" spans="1:6">
      <c r="A2036" s="14" t="s">
        <v>5432</v>
      </c>
      <c r="B2036" s="15" t="s">
        <v>5437</v>
      </c>
      <c r="C2036" s="14" t="s">
        <v>5439</v>
      </c>
      <c r="D2036" s="20">
        <v>102.61</v>
      </c>
      <c r="E2036" s="16">
        <v>1</v>
      </c>
      <c r="F2036" s="17">
        <f t="shared" si="31"/>
        <v>102.61</v>
      </c>
    </row>
    <row r="2037" spans="1:6">
      <c r="A2037" s="14" t="s">
        <v>5361</v>
      </c>
      <c r="B2037" s="15" t="s">
        <v>5394</v>
      </c>
      <c r="C2037" s="14" t="s">
        <v>5366</v>
      </c>
      <c r="D2037" s="20">
        <v>149.22999999999999</v>
      </c>
      <c r="E2037" s="16">
        <v>1</v>
      </c>
      <c r="F2037" s="17">
        <f t="shared" si="31"/>
        <v>149.22999999999999</v>
      </c>
    </row>
    <row r="2038" spans="1:6">
      <c r="A2038" s="14" t="s">
        <v>5444</v>
      </c>
      <c r="B2038" s="15" t="s">
        <v>5447</v>
      </c>
      <c r="C2038" s="14" t="s">
        <v>5450</v>
      </c>
      <c r="D2038" s="20">
        <v>164.67</v>
      </c>
      <c r="E2038" s="16">
        <v>1</v>
      </c>
      <c r="F2038" s="17">
        <f t="shared" si="31"/>
        <v>164.67</v>
      </c>
    </row>
    <row r="2039" spans="1:6">
      <c r="A2039" s="14" t="s">
        <v>3903</v>
      </c>
      <c r="B2039" s="15" t="s">
        <v>4893</v>
      </c>
      <c r="C2039" s="14" t="s">
        <v>4095</v>
      </c>
      <c r="D2039" s="20">
        <v>217.23</v>
      </c>
      <c r="E2039" s="16" t="s">
        <v>403</v>
      </c>
      <c r="F2039" s="17">
        <f t="shared" si="31"/>
        <v>217.23</v>
      </c>
    </row>
    <row r="2040" spans="1:6">
      <c r="A2040" s="14" t="s">
        <v>3904</v>
      </c>
      <c r="B2040" s="15" t="s">
        <v>4894</v>
      </c>
      <c r="C2040" s="14" t="s">
        <v>4096</v>
      </c>
      <c r="D2040" s="20">
        <v>301.57</v>
      </c>
      <c r="E2040" s="16" t="s">
        <v>403</v>
      </c>
      <c r="F2040" s="17">
        <f t="shared" si="31"/>
        <v>301.57</v>
      </c>
    </row>
    <row r="2041" spans="1:6">
      <c r="A2041" s="14" t="s">
        <v>2200</v>
      </c>
      <c r="B2041" s="15" t="s">
        <v>4895</v>
      </c>
      <c r="C2041" s="14" t="s">
        <v>2201</v>
      </c>
      <c r="D2041" s="20">
        <v>59.79</v>
      </c>
      <c r="E2041" s="16">
        <v>1</v>
      </c>
      <c r="F2041" s="17">
        <f t="shared" si="31"/>
        <v>59.79</v>
      </c>
    </row>
    <row r="2042" spans="1:6">
      <c r="A2042" s="14" t="s">
        <v>2202</v>
      </c>
      <c r="B2042" s="15" t="s">
        <v>4896</v>
      </c>
      <c r="C2042" s="14" t="s">
        <v>2203</v>
      </c>
      <c r="D2042" s="20">
        <v>64.849999999999994</v>
      </c>
      <c r="E2042" s="16">
        <v>1</v>
      </c>
      <c r="F2042" s="17">
        <f t="shared" si="31"/>
        <v>64.849999999999994</v>
      </c>
    </row>
    <row r="2043" spans="1:6">
      <c r="A2043" s="14" t="s">
        <v>2204</v>
      </c>
      <c r="B2043" s="15" t="s">
        <v>4897</v>
      </c>
      <c r="C2043" s="14" t="s">
        <v>2205</v>
      </c>
      <c r="D2043" s="20">
        <v>68.91</v>
      </c>
      <c r="E2043" s="16">
        <v>1</v>
      </c>
      <c r="F2043" s="17">
        <f t="shared" si="31"/>
        <v>68.91</v>
      </c>
    </row>
    <row r="2044" spans="1:6">
      <c r="A2044" s="14" t="s">
        <v>2206</v>
      </c>
      <c r="B2044" s="15" t="s">
        <v>4898</v>
      </c>
      <c r="C2044" s="14" t="s">
        <v>2207</v>
      </c>
      <c r="D2044" s="20">
        <v>74.349999999999994</v>
      </c>
      <c r="E2044" s="16">
        <v>1</v>
      </c>
      <c r="F2044" s="17">
        <f t="shared" si="31"/>
        <v>74.349999999999994</v>
      </c>
    </row>
    <row r="2045" spans="1:6">
      <c r="A2045" s="14" t="s">
        <v>2208</v>
      </c>
      <c r="B2045" s="15" t="s">
        <v>4899</v>
      </c>
      <c r="C2045" s="14" t="s">
        <v>2209</v>
      </c>
      <c r="D2045" s="20">
        <v>76.77</v>
      </c>
      <c r="E2045" s="16">
        <v>1</v>
      </c>
      <c r="F2045" s="17">
        <f t="shared" si="31"/>
        <v>76.77</v>
      </c>
    </row>
    <row r="2046" spans="1:6">
      <c r="A2046" s="14" t="s">
        <v>2210</v>
      </c>
      <c r="B2046" s="15" t="s">
        <v>4900</v>
      </c>
      <c r="C2046" s="14" t="s">
        <v>2211</v>
      </c>
      <c r="D2046" s="20">
        <v>81.2</v>
      </c>
      <c r="E2046" s="16">
        <v>1</v>
      </c>
      <c r="F2046" s="17">
        <f t="shared" si="31"/>
        <v>81.2</v>
      </c>
    </row>
    <row r="2047" spans="1:6">
      <c r="A2047" s="14" t="s">
        <v>2212</v>
      </c>
      <c r="B2047" s="15" t="s">
        <v>4901</v>
      </c>
      <c r="C2047" s="14" t="s">
        <v>2213</v>
      </c>
      <c r="D2047" s="20">
        <v>82.35</v>
      </c>
      <c r="E2047" s="16">
        <v>1</v>
      </c>
      <c r="F2047" s="17">
        <f t="shared" si="31"/>
        <v>82.35</v>
      </c>
    </row>
    <row r="2048" spans="1:6">
      <c r="A2048" s="14" t="s">
        <v>2214</v>
      </c>
      <c r="B2048" s="15" t="s">
        <v>4902</v>
      </c>
      <c r="C2048" s="14" t="s">
        <v>2215</v>
      </c>
      <c r="D2048" s="20">
        <v>95.52</v>
      </c>
      <c r="E2048" s="16">
        <v>1</v>
      </c>
      <c r="F2048" s="17">
        <f t="shared" si="31"/>
        <v>95.52</v>
      </c>
    </row>
    <row r="2049" spans="1:6">
      <c r="A2049" s="14" t="s">
        <v>2216</v>
      </c>
      <c r="B2049" s="15" t="s">
        <v>4903</v>
      </c>
      <c r="C2049" s="14" t="s">
        <v>2217</v>
      </c>
      <c r="D2049" s="20">
        <v>107.55</v>
      </c>
      <c r="E2049" s="16">
        <v>1</v>
      </c>
      <c r="F2049" s="17">
        <f t="shared" si="31"/>
        <v>107.55</v>
      </c>
    </row>
    <row r="2050" spans="1:6">
      <c r="A2050" s="14" t="s">
        <v>2218</v>
      </c>
      <c r="B2050" s="15" t="s">
        <v>4904</v>
      </c>
      <c r="C2050" s="14" t="s">
        <v>2219</v>
      </c>
      <c r="D2050" s="20">
        <v>110.08</v>
      </c>
      <c r="E2050" s="16">
        <v>1</v>
      </c>
      <c r="F2050" s="17">
        <f t="shared" si="31"/>
        <v>110.08</v>
      </c>
    </row>
    <row r="2051" spans="1:6">
      <c r="A2051" s="14" t="s">
        <v>2220</v>
      </c>
      <c r="B2051" s="15" t="s">
        <v>4905</v>
      </c>
      <c r="C2051" s="14" t="s">
        <v>2221</v>
      </c>
      <c r="D2051" s="20">
        <v>129.97</v>
      </c>
      <c r="E2051" s="16">
        <v>1</v>
      </c>
      <c r="F2051" s="17">
        <f t="shared" ref="F2051:F2114" si="32">ROUND(D2051*(1-$F$1),2)</f>
        <v>129.97</v>
      </c>
    </row>
    <row r="2052" spans="1:6">
      <c r="A2052" s="14" t="s">
        <v>2224</v>
      </c>
      <c r="B2052" s="15" t="s">
        <v>4906</v>
      </c>
      <c r="C2052" s="14" t="s">
        <v>4159</v>
      </c>
      <c r="D2052" s="20">
        <v>155.16999999999999</v>
      </c>
      <c r="E2052" s="16">
        <v>1</v>
      </c>
      <c r="F2052" s="17">
        <f t="shared" si="32"/>
        <v>155.16999999999999</v>
      </c>
    </row>
    <row r="2053" spans="1:6">
      <c r="A2053" s="14" t="s">
        <v>2225</v>
      </c>
      <c r="B2053" s="15" t="s">
        <v>4907</v>
      </c>
      <c r="C2053" s="14" t="s">
        <v>2226</v>
      </c>
      <c r="D2053" s="20">
        <v>157.94999999999999</v>
      </c>
      <c r="E2053" s="16">
        <v>1</v>
      </c>
      <c r="F2053" s="17">
        <f t="shared" si="32"/>
        <v>157.94999999999999</v>
      </c>
    </row>
    <row r="2054" spans="1:6">
      <c r="A2054" s="14" t="s">
        <v>2227</v>
      </c>
      <c r="B2054" s="15" t="s">
        <v>4908</v>
      </c>
      <c r="C2054" s="14" t="s">
        <v>2228</v>
      </c>
      <c r="D2054" s="20">
        <v>163.52000000000001</v>
      </c>
      <c r="E2054" s="16">
        <v>1</v>
      </c>
      <c r="F2054" s="17">
        <f t="shared" si="32"/>
        <v>163.52000000000001</v>
      </c>
    </row>
    <row r="2055" spans="1:6">
      <c r="A2055" s="14" t="s">
        <v>2229</v>
      </c>
      <c r="B2055" s="15" t="s">
        <v>4909</v>
      </c>
      <c r="C2055" s="14" t="s">
        <v>2230</v>
      </c>
      <c r="D2055" s="20">
        <v>180</v>
      </c>
      <c r="E2055" s="16">
        <v>1</v>
      </c>
      <c r="F2055" s="17">
        <f t="shared" si="32"/>
        <v>180</v>
      </c>
    </row>
    <row r="2056" spans="1:6">
      <c r="A2056" s="14" t="s">
        <v>2231</v>
      </c>
      <c r="B2056" s="15" t="s">
        <v>4910</v>
      </c>
      <c r="C2056" s="14" t="s">
        <v>4160</v>
      </c>
      <c r="D2056" s="20">
        <v>191.39</v>
      </c>
      <c r="E2056" s="16">
        <v>1</v>
      </c>
      <c r="F2056" s="17">
        <f t="shared" si="32"/>
        <v>191.39</v>
      </c>
    </row>
    <row r="2057" spans="1:6">
      <c r="A2057" s="14" t="s">
        <v>2232</v>
      </c>
      <c r="B2057" s="15" t="s">
        <v>4911</v>
      </c>
      <c r="C2057" s="14" t="s">
        <v>4161</v>
      </c>
      <c r="D2057" s="20">
        <v>203.68</v>
      </c>
      <c r="E2057" s="16">
        <v>1</v>
      </c>
      <c r="F2057" s="17">
        <f t="shared" si="32"/>
        <v>203.68</v>
      </c>
    </row>
    <row r="2058" spans="1:6">
      <c r="A2058" s="14" t="s">
        <v>2222</v>
      </c>
      <c r="B2058" s="15" t="s">
        <v>4912</v>
      </c>
      <c r="C2058" s="14" t="s">
        <v>2223</v>
      </c>
      <c r="D2058" s="20">
        <v>143.38999999999999</v>
      </c>
      <c r="E2058" s="16">
        <v>1</v>
      </c>
      <c r="F2058" s="17">
        <f t="shared" si="32"/>
        <v>143.38999999999999</v>
      </c>
    </row>
    <row r="2059" spans="1:6">
      <c r="A2059" s="14" t="s">
        <v>4425</v>
      </c>
      <c r="B2059" s="15" t="s">
        <v>5603</v>
      </c>
      <c r="C2059" s="14" t="s">
        <v>5111</v>
      </c>
      <c r="D2059" s="20">
        <v>54.93</v>
      </c>
      <c r="E2059" s="16">
        <v>1</v>
      </c>
      <c r="F2059" s="17">
        <f t="shared" si="32"/>
        <v>54.93</v>
      </c>
    </row>
    <row r="2060" spans="1:6">
      <c r="A2060" s="14" t="s">
        <v>5574</v>
      </c>
      <c r="B2060" s="15" t="s">
        <v>5604</v>
      </c>
      <c r="C2060" s="14" t="s">
        <v>5638</v>
      </c>
      <c r="D2060" s="20">
        <v>55.87</v>
      </c>
      <c r="E2060" s="16">
        <v>1</v>
      </c>
      <c r="F2060" s="17">
        <f t="shared" si="32"/>
        <v>55.87</v>
      </c>
    </row>
    <row r="2061" spans="1:6">
      <c r="A2061" s="14" t="s">
        <v>2923</v>
      </c>
      <c r="B2061" s="15" t="s">
        <v>7583</v>
      </c>
      <c r="C2061" s="14" t="s">
        <v>2924</v>
      </c>
      <c r="D2061" s="20">
        <v>7.87</v>
      </c>
      <c r="E2061" s="16">
        <v>1</v>
      </c>
      <c r="F2061" s="17">
        <f t="shared" si="32"/>
        <v>7.87</v>
      </c>
    </row>
    <row r="2062" spans="1:6">
      <c r="A2062" s="14" t="s">
        <v>2925</v>
      </c>
      <c r="B2062" s="15" t="s">
        <v>7584</v>
      </c>
      <c r="C2062" s="14" t="s">
        <v>4162</v>
      </c>
      <c r="D2062" s="20">
        <v>8.3699999999999992</v>
      </c>
      <c r="E2062" s="16">
        <v>1</v>
      </c>
      <c r="F2062" s="17">
        <f t="shared" si="32"/>
        <v>8.3699999999999992</v>
      </c>
    </row>
    <row r="2063" spans="1:6">
      <c r="A2063" s="14" t="s">
        <v>2926</v>
      </c>
      <c r="B2063" s="15" t="s">
        <v>7585</v>
      </c>
      <c r="C2063" s="14" t="s">
        <v>4163</v>
      </c>
      <c r="D2063" s="20">
        <v>12.43</v>
      </c>
      <c r="E2063" s="16">
        <v>1</v>
      </c>
      <c r="F2063" s="17">
        <f t="shared" si="32"/>
        <v>12.43</v>
      </c>
    </row>
    <row r="2064" spans="1:6">
      <c r="A2064" s="14" t="s">
        <v>2927</v>
      </c>
      <c r="B2064" s="15" t="s">
        <v>7586</v>
      </c>
      <c r="C2064" s="14" t="s">
        <v>4164</v>
      </c>
      <c r="D2064" s="20">
        <v>10</v>
      </c>
      <c r="E2064" s="16">
        <v>1</v>
      </c>
      <c r="F2064" s="17">
        <f t="shared" si="32"/>
        <v>10</v>
      </c>
    </row>
    <row r="2065" spans="1:6">
      <c r="A2065" s="14" t="s">
        <v>2928</v>
      </c>
      <c r="B2065" s="15" t="s">
        <v>7587</v>
      </c>
      <c r="C2065" s="14" t="s">
        <v>4165</v>
      </c>
      <c r="D2065" s="20">
        <v>10.77</v>
      </c>
      <c r="E2065" s="16">
        <v>1</v>
      </c>
      <c r="F2065" s="17">
        <f t="shared" si="32"/>
        <v>10.77</v>
      </c>
    </row>
    <row r="2066" spans="1:6">
      <c r="A2066" s="14" t="s">
        <v>2929</v>
      </c>
      <c r="B2066" s="15" t="s">
        <v>7588</v>
      </c>
      <c r="C2066" s="14" t="s">
        <v>2930</v>
      </c>
      <c r="D2066" s="20">
        <v>68.67</v>
      </c>
      <c r="E2066" s="16">
        <v>1</v>
      </c>
      <c r="F2066" s="17">
        <f t="shared" si="32"/>
        <v>68.67</v>
      </c>
    </row>
    <row r="2067" spans="1:6">
      <c r="A2067" s="14" t="s">
        <v>2931</v>
      </c>
      <c r="B2067" s="15" t="s">
        <v>7589</v>
      </c>
      <c r="C2067" s="14" t="s">
        <v>4166</v>
      </c>
      <c r="D2067" s="20">
        <v>10.27</v>
      </c>
      <c r="E2067" s="16">
        <v>1</v>
      </c>
      <c r="F2067" s="17">
        <f t="shared" si="32"/>
        <v>10.27</v>
      </c>
    </row>
    <row r="2068" spans="1:6">
      <c r="A2068" s="14" t="s">
        <v>2932</v>
      </c>
      <c r="B2068" s="15" t="s">
        <v>7590</v>
      </c>
      <c r="C2068" s="14" t="s">
        <v>2933</v>
      </c>
      <c r="D2068" s="20">
        <v>10.77</v>
      </c>
      <c r="E2068" s="16">
        <v>1</v>
      </c>
      <c r="F2068" s="17">
        <f t="shared" si="32"/>
        <v>10.77</v>
      </c>
    </row>
    <row r="2069" spans="1:6">
      <c r="A2069" s="14" t="s">
        <v>2934</v>
      </c>
      <c r="B2069" s="15" t="s">
        <v>7591</v>
      </c>
      <c r="C2069" s="14" t="s">
        <v>4167</v>
      </c>
      <c r="D2069" s="20">
        <v>12.29</v>
      </c>
      <c r="E2069" s="16">
        <v>1</v>
      </c>
      <c r="F2069" s="17">
        <f t="shared" si="32"/>
        <v>12.29</v>
      </c>
    </row>
    <row r="2070" spans="1:6">
      <c r="A2070" s="14" t="s">
        <v>2935</v>
      </c>
      <c r="B2070" s="15" t="s">
        <v>7592</v>
      </c>
      <c r="C2070" s="14" t="s">
        <v>4168</v>
      </c>
      <c r="D2070" s="20">
        <v>12.16</v>
      </c>
      <c r="E2070" s="16">
        <v>1</v>
      </c>
      <c r="F2070" s="17">
        <f t="shared" si="32"/>
        <v>12.16</v>
      </c>
    </row>
    <row r="2071" spans="1:6">
      <c r="A2071" s="14" t="s">
        <v>2936</v>
      </c>
      <c r="B2071" s="15" t="s">
        <v>7593</v>
      </c>
      <c r="C2071" s="14" t="s">
        <v>4169</v>
      </c>
      <c r="D2071" s="20">
        <v>12.16</v>
      </c>
      <c r="E2071" s="16">
        <v>1</v>
      </c>
      <c r="F2071" s="17">
        <f t="shared" si="32"/>
        <v>12.16</v>
      </c>
    </row>
    <row r="2072" spans="1:6">
      <c r="A2072" s="14" t="s">
        <v>2846</v>
      </c>
      <c r="B2072" s="15" t="s">
        <v>7594</v>
      </c>
      <c r="C2072" s="14" t="s">
        <v>2847</v>
      </c>
      <c r="D2072" s="20">
        <v>31.41</v>
      </c>
      <c r="E2072" s="16">
        <v>1</v>
      </c>
      <c r="F2072" s="17">
        <f t="shared" si="32"/>
        <v>31.41</v>
      </c>
    </row>
    <row r="2073" spans="1:6">
      <c r="A2073" s="14" t="s">
        <v>2848</v>
      </c>
      <c r="B2073" s="15" t="s">
        <v>7595</v>
      </c>
      <c r="C2073" s="14" t="s">
        <v>2849</v>
      </c>
      <c r="D2073" s="20">
        <v>40.67</v>
      </c>
      <c r="E2073" s="16">
        <v>1</v>
      </c>
      <c r="F2073" s="17">
        <f t="shared" si="32"/>
        <v>40.67</v>
      </c>
    </row>
    <row r="2074" spans="1:6">
      <c r="A2074" s="14" t="s">
        <v>2850</v>
      </c>
      <c r="B2074" s="15" t="s">
        <v>7596</v>
      </c>
      <c r="C2074" s="14" t="s">
        <v>2851</v>
      </c>
      <c r="D2074" s="20">
        <v>43.84</v>
      </c>
      <c r="E2074" s="16">
        <v>1</v>
      </c>
      <c r="F2074" s="17">
        <f t="shared" si="32"/>
        <v>43.84</v>
      </c>
    </row>
    <row r="2075" spans="1:6">
      <c r="A2075" s="14" t="s">
        <v>2852</v>
      </c>
      <c r="B2075" s="15" t="s">
        <v>7597</v>
      </c>
      <c r="C2075" s="14" t="s">
        <v>2853</v>
      </c>
      <c r="D2075" s="20">
        <v>67.89</v>
      </c>
      <c r="E2075" s="16">
        <v>1</v>
      </c>
      <c r="F2075" s="17">
        <f t="shared" si="32"/>
        <v>67.89</v>
      </c>
    </row>
    <row r="2076" spans="1:6">
      <c r="A2076" s="14" t="s">
        <v>2854</v>
      </c>
      <c r="B2076" s="15" t="s">
        <v>7598</v>
      </c>
      <c r="C2076" s="14" t="s">
        <v>2855</v>
      </c>
      <c r="D2076" s="20">
        <v>33.57</v>
      </c>
      <c r="E2076" s="16">
        <v>1</v>
      </c>
      <c r="F2076" s="17">
        <f t="shared" si="32"/>
        <v>33.57</v>
      </c>
    </row>
    <row r="2077" spans="1:6">
      <c r="A2077" s="14" t="s">
        <v>2856</v>
      </c>
      <c r="B2077" s="15" t="s">
        <v>7599</v>
      </c>
      <c r="C2077" s="14" t="s">
        <v>2857</v>
      </c>
      <c r="D2077" s="20">
        <v>44.35</v>
      </c>
      <c r="E2077" s="16">
        <v>1</v>
      </c>
      <c r="F2077" s="17">
        <f t="shared" si="32"/>
        <v>44.35</v>
      </c>
    </row>
    <row r="2078" spans="1:6">
      <c r="A2078" s="14" t="s">
        <v>2858</v>
      </c>
      <c r="B2078" s="15" t="s">
        <v>7600</v>
      </c>
      <c r="C2078" s="14" t="s">
        <v>2859</v>
      </c>
      <c r="D2078" s="20">
        <v>67.760000000000005</v>
      </c>
      <c r="E2078" s="16">
        <v>1</v>
      </c>
      <c r="F2078" s="17">
        <f t="shared" si="32"/>
        <v>67.760000000000005</v>
      </c>
    </row>
    <row r="2079" spans="1:6">
      <c r="A2079" s="14" t="s">
        <v>2860</v>
      </c>
      <c r="B2079" s="15" t="s">
        <v>7601</v>
      </c>
      <c r="C2079" s="14" t="s">
        <v>2861</v>
      </c>
      <c r="D2079" s="20">
        <v>32.29</v>
      </c>
      <c r="E2079" s="16">
        <v>1</v>
      </c>
      <c r="F2079" s="17">
        <f t="shared" si="32"/>
        <v>32.29</v>
      </c>
    </row>
    <row r="2080" spans="1:6">
      <c r="A2080" s="14" t="s">
        <v>2862</v>
      </c>
      <c r="B2080" s="15" t="s">
        <v>7602</v>
      </c>
      <c r="C2080" s="14" t="s">
        <v>2863</v>
      </c>
      <c r="D2080" s="20">
        <v>34.450000000000003</v>
      </c>
      <c r="E2080" s="16">
        <v>1</v>
      </c>
      <c r="F2080" s="17">
        <f t="shared" si="32"/>
        <v>34.450000000000003</v>
      </c>
    </row>
    <row r="2081" spans="1:6">
      <c r="A2081" s="14" t="s">
        <v>2864</v>
      </c>
      <c r="B2081" s="15" t="s">
        <v>7603</v>
      </c>
      <c r="C2081" s="14" t="s">
        <v>2865</v>
      </c>
      <c r="D2081" s="20">
        <v>38.64</v>
      </c>
      <c r="E2081" s="16">
        <v>1</v>
      </c>
      <c r="F2081" s="17">
        <f t="shared" si="32"/>
        <v>38.64</v>
      </c>
    </row>
    <row r="2082" spans="1:6">
      <c r="A2082" s="14" t="s">
        <v>2866</v>
      </c>
      <c r="B2082" s="15" t="s">
        <v>7604</v>
      </c>
      <c r="C2082" s="14" t="s">
        <v>2867</v>
      </c>
      <c r="D2082" s="20">
        <v>49.15</v>
      </c>
      <c r="E2082" s="16">
        <v>1</v>
      </c>
      <c r="F2082" s="17">
        <f t="shared" si="32"/>
        <v>49.15</v>
      </c>
    </row>
    <row r="2083" spans="1:6">
      <c r="A2083" s="14" t="s">
        <v>2868</v>
      </c>
      <c r="B2083" s="15" t="s">
        <v>7605</v>
      </c>
      <c r="C2083" s="14" t="s">
        <v>2869</v>
      </c>
      <c r="D2083" s="20">
        <v>35.6</v>
      </c>
      <c r="E2083" s="16">
        <v>1</v>
      </c>
      <c r="F2083" s="17">
        <f t="shared" si="32"/>
        <v>35.6</v>
      </c>
    </row>
    <row r="2084" spans="1:6">
      <c r="A2084" s="14" t="s">
        <v>2870</v>
      </c>
      <c r="B2084" s="15" t="s">
        <v>7606</v>
      </c>
      <c r="C2084" s="14" t="s">
        <v>2871</v>
      </c>
      <c r="D2084" s="20">
        <v>40.53</v>
      </c>
      <c r="E2084" s="16">
        <v>1</v>
      </c>
      <c r="F2084" s="17">
        <f t="shared" si="32"/>
        <v>40.53</v>
      </c>
    </row>
    <row r="2085" spans="1:6">
      <c r="A2085" s="14" t="s">
        <v>2872</v>
      </c>
      <c r="B2085" s="15" t="s">
        <v>7607</v>
      </c>
      <c r="C2085" s="14" t="s">
        <v>2873</v>
      </c>
      <c r="D2085" s="20">
        <v>43.44</v>
      </c>
      <c r="E2085" s="16">
        <v>1</v>
      </c>
      <c r="F2085" s="17">
        <f t="shared" si="32"/>
        <v>43.44</v>
      </c>
    </row>
    <row r="2086" spans="1:6">
      <c r="A2086" s="14" t="s">
        <v>2874</v>
      </c>
      <c r="B2086" s="15" t="s">
        <v>7608</v>
      </c>
      <c r="C2086" s="14" t="s">
        <v>2875</v>
      </c>
      <c r="D2086" s="20">
        <v>64.11</v>
      </c>
      <c r="E2086" s="16">
        <v>1</v>
      </c>
      <c r="F2086" s="17">
        <f t="shared" si="32"/>
        <v>64.11</v>
      </c>
    </row>
    <row r="2087" spans="1:6">
      <c r="A2087" s="14" t="s">
        <v>2876</v>
      </c>
      <c r="B2087" s="15" t="s">
        <v>7609</v>
      </c>
      <c r="C2087" s="14" t="s">
        <v>2877</v>
      </c>
      <c r="D2087" s="20">
        <v>35.6</v>
      </c>
      <c r="E2087" s="16">
        <v>1</v>
      </c>
      <c r="F2087" s="17">
        <f t="shared" si="32"/>
        <v>35.6</v>
      </c>
    </row>
    <row r="2088" spans="1:6">
      <c r="A2088" s="14" t="s">
        <v>2878</v>
      </c>
      <c r="B2088" s="15" t="s">
        <v>7610</v>
      </c>
      <c r="C2088" s="14" t="s">
        <v>2879</v>
      </c>
      <c r="D2088" s="20">
        <v>39.39</v>
      </c>
      <c r="E2088" s="16">
        <v>1</v>
      </c>
      <c r="F2088" s="17">
        <f t="shared" si="32"/>
        <v>39.39</v>
      </c>
    </row>
    <row r="2089" spans="1:6">
      <c r="A2089" s="14" t="s">
        <v>2880</v>
      </c>
      <c r="B2089" s="15" t="s">
        <v>7611</v>
      </c>
      <c r="C2089" s="14" t="s">
        <v>2881</v>
      </c>
      <c r="D2089" s="20">
        <v>43.71</v>
      </c>
      <c r="E2089" s="16">
        <v>1</v>
      </c>
      <c r="F2089" s="17">
        <f t="shared" si="32"/>
        <v>43.71</v>
      </c>
    </row>
    <row r="2090" spans="1:6">
      <c r="A2090" s="14" t="s">
        <v>2882</v>
      </c>
      <c r="B2090" s="15" t="s">
        <v>7612</v>
      </c>
      <c r="C2090" s="14" t="s">
        <v>2883</v>
      </c>
      <c r="D2090" s="20">
        <v>62.83</v>
      </c>
      <c r="E2090" s="16">
        <v>1</v>
      </c>
      <c r="F2090" s="17">
        <f t="shared" si="32"/>
        <v>62.83</v>
      </c>
    </row>
    <row r="2091" spans="1:6">
      <c r="A2091" s="14" t="s">
        <v>2884</v>
      </c>
      <c r="B2091" s="15" t="s">
        <v>7613</v>
      </c>
      <c r="C2091" s="14" t="s">
        <v>4170</v>
      </c>
      <c r="D2091" s="20">
        <v>35.6</v>
      </c>
      <c r="E2091" s="16">
        <v>1</v>
      </c>
      <c r="F2091" s="17">
        <f t="shared" si="32"/>
        <v>35.6</v>
      </c>
    </row>
    <row r="2092" spans="1:6">
      <c r="A2092" s="14" t="s">
        <v>2885</v>
      </c>
      <c r="B2092" s="15" t="s">
        <v>7614</v>
      </c>
      <c r="C2092" s="14" t="s">
        <v>4171</v>
      </c>
      <c r="D2092" s="20">
        <v>44.21</v>
      </c>
      <c r="E2092" s="16">
        <v>1</v>
      </c>
      <c r="F2092" s="17">
        <f t="shared" si="32"/>
        <v>44.21</v>
      </c>
    </row>
    <row r="2093" spans="1:6">
      <c r="A2093" s="14" t="s">
        <v>2886</v>
      </c>
      <c r="B2093" s="15" t="s">
        <v>7615</v>
      </c>
      <c r="C2093" s="14" t="s">
        <v>2887</v>
      </c>
      <c r="D2093" s="20">
        <v>78.8</v>
      </c>
      <c r="E2093" s="16">
        <v>1</v>
      </c>
      <c r="F2093" s="17">
        <f t="shared" si="32"/>
        <v>78.8</v>
      </c>
    </row>
    <row r="2094" spans="1:6">
      <c r="A2094" s="14" t="s">
        <v>2888</v>
      </c>
      <c r="B2094" s="15" t="s">
        <v>7616</v>
      </c>
      <c r="C2094" s="14" t="s">
        <v>4172</v>
      </c>
      <c r="D2094" s="20">
        <v>92.72</v>
      </c>
      <c r="E2094" s="16">
        <v>1</v>
      </c>
      <c r="F2094" s="17">
        <f t="shared" si="32"/>
        <v>92.72</v>
      </c>
    </row>
    <row r="2095" spans="1:6">
      <c r="A2095" s="14" t="s">
        <v>2891</v>
      </c>
      <c r="B2095" s="15" t="s">
        <v>7617</v>
      </c>
      <c r="C2095" s="14" t="s">
        <v>2892</v>
      </c>
      <c r="D2095" s="20">
        <v>46.11</v>
      </c>
      <c r="E2095" s="16">
        <v>1</v>
      </c>
      <c r="F2095" s="17">
        <f t="shared" si="32"/>
        <v>46.11</v>
      </c>
    </row>
    <row r="2096" spans="1:6">
      <c r="A2096" s="14" t="s">
        <v>2893</v>
      </c>
      <c r="B2096" s="15" t="s">
        <v>7618</v>
      </c>
      <c r="C2096" s="14" t="s">
        <v>2894</v>
      </c>
      <c r="D2096" s="20">
        <v>55.36</v>
      </c>
      <c r="E2096" s="16">
        <v>1</v>
      </c>
      <c r="F2096" s="17">
        <f t="shared" si="32"/>
        <v>55.36</v>
      </c>
    </row>
    <row r="2097" spans="1:6">
      <c r="A2097" s="14" t="s">
        <v>2895</v>
      </c>
      <c r="B2097" s="15" t="s">
        <v>7619</v>
      </c>
      <c r="C2097" s="14" t="s">
        <v>2896</v>
      </c>
      <c r="D2097" s="20">
        <v>67.760000000000005</v>
      </c>
      <c r="E2097" s="16">
        <v>1</v>
      </c>
      <c r="F2097" s="17">
        <f t="shared" si="32"/>
        <v>67.760000000000005</v>
      </c>
    </row>
    <row r="2098" spans="1:6">
      <c r="A2098" s="14" t="s">
        <v>2897</v>
      </c>
      <c r="B2098" s="15" t="s">
        <v>7620</v>
      </c>
      <c r="C2098" s="14" t="s">
        <v>2898</v>
      </c>
      <c r="D2098" s="20">
        <v>36.35</v>
      </c>
      <c r="E2098" s="16">
        <v>1</v>
      </c>
      <c r="F2098" s="17">
        <f t="shared" si="32"/>
        <v>36.35</v>
      </c>
    </row>
    <row r="2099" spans="1:6">
      <c r="A2099" s="14" t="s">
        <v>2899</v>
      </c>
      <c r="B2099" s="15" t="s">
        <v>7621</v>
      </c>
      <c r="C2099" s="14" t="s">
        <v>2900</v>
      </c>
      <c r="D2099" s="20">
        <v>47.39</v>
      </c>
      <c r="E2099" s="16">
        <v>1</v>
      </c>
      <c r="F2099" s="17">
        <f t="shared" si="32"/>
        <v>47.39</v>
      </c>
    </row>
    <row r="2100" spans="1:6">
      <c r="A2100" s="14" t="s">
        <v>2901</v>
      </c>
      <c r="B2100" s="15" t="s">
        <v>7622</v>
      </c>
      <c r="C2100" s="14" t="s">
        <v>2902</v>
      </c>
      <c r="D2100" s="20">
        <v>50.93</v>
      </c>
      <c r="E2100" s="16">
        <v>1</v>
      </c>
      <c r="F2100" s="17">
        <f t="shared" si="32"/>
        <v>50.93</v>
      </c>
    </row>
    <row r="2101" spans="1:6">
      <c r="A2101" s="14" t="s">
        <v>2903</v>
      </c>
      <c r="B2101" s="15" t="s">
        <v>7623</v>
      </c>
      <c r="C2101" s="14" t="s">
        <v>4173</v>
      </c>
      <c r="D2101" s="20">
        <v>63.71</v>
      </c>
      <c r="E2101" s="16">
        <v>1</v>
      </c>
      <c r="F2101" s="17">
        <f t="shared" si="32"/>
        <v>63.71</v>
      </c>
    </row>
    <row r="2102" spans="1:6">
      <c r="A2102" s="14" t="s">
        <v>2904</v>
      </c>
      <c r="B2102" s="15" t="s">
        <v>7624</v>
      </c>
      <c r="C2102" s="14" t="s">
        <v>4174</v>
      </c>
      <c r="D2102" s="20">
        <v>38.130000000000003</v>
      </c>
      <c r="E2102" s="16">
        <v>1</v>
      </c>
      <c r="F2102" s="17">
        <f t="shared" si="32"/>
        <v>38.130000000000003</v>
      </c>
    </row>
    <row r="2103" spans="1:6">
      <c r="A2103" s="14" t="s">
        <v>2905</v>
      </c>
      <c r="B2103" s="15" t="s">
        <v>7625</v>
      </c>
      <c r="C2103" s="14" t="s">
        <v>4175</v>
      </c>
      <c r="D2103" s="20">
        <v>41.81</v>
      </c>
      <c r="E2103" s="16">
        <v>1</v>
      </c>
      <c r="F2103" s="17">
        <f t="shared" si="32"/>
        <v>41.81</v>
      </c>
    </row>
    <row r="2104" spans="1:6">
      <c r="A2104" s="14" t="s">
        <v>2908</v>
      </c>
      <c r="B2104" s="15" t="s">
        <v>7626</v>
      </c>
      <c r="C2104" s="14" t="s">
        <v>2909</v>
      </c>
      <c r="D2104" s="20">
        <v>66.88</v>
      </c>
      <c r="E2104" s="16">
        <v>1</v>
      </c>
      <c r="F2104" s="17">
        <f t="shared" si="32"/>
        <v>66.88</v>
      </c>
    </row>
    <row r="2105" spans="1:6">
      <c r="A2105" s="14" t="s">
        <v>2910</v>
      </c>
      <c r="B2105" s="15" t="s">
        <v>7627</v>
      </c>
      <c r="C2105" s="14" t="s">
        <v>2911</v>
      </c>
      <c r="D2105" s="20">
        <v>75.87</v>
      </c>
      <c r="E2105" s="16">
        <v>1</v>
      </c>
      <c r="F2105" s="17">
        <f t="shared" si="32"/>
        <v>75.87</v>
      </c>
    </row>
    <row r="2106" spans="1:6">
      <c r="A2106" s="14" t="s">
        <v>2912</v>
      </c>
      <c r="B2106" s="15" t="s">
        <v>7628</v>
      </c>
      <c r="C2106" s="14" t="s">
        <v>4176</v>
      </c>
      <c r="D2106" s="20">
        <v>55.23</v>
      </c>
      <c r="E2106" s="16">
        <v>1</v>
      </c>
      <c r="F2106" s="17">
        <f t="shared" si="32"/>
        <v>55.23</v>
      </c>
    </row>
    <row r="2107" spans="1:6">
      <c r="A2107" s="14" t="s">
        <v>2913</v>
      </c>
      <c r="B2107" s="15" t="s">
        <v>7629</v>
      </c>
      <c r="C2107" s="14" t="s">
        <v>2914</v>
      </c>
      <c r="D2107" s="20">
        <v>77.010000000000005</v>
      </c>
      <c r="E2107" s="16">
        <v>1</v>
      </c>
      <c r="F2107" s="17">
        <f t="shared" si="32"/>
        <v>77.010000000000005</v>
      </c>
    </row>
    <row r="2108" spans="1:6">
      <c r="A2108" s="14" t="s">
        <v>2915</v>
      </c>
      <c r="B2108" s="15" t="s">
        <v>7630</v>
      </c>
      <c r="C2108" s="14" t="s">
        <v>2916</v>
      </c>
      <c r="D2108" s="20">
        <v>135.04</v>
      </c>
      <c r="E2108" s="16">
        <v>1</v>
      </c>
      <c r="F2108" s="17">
        <f t="shared" si="32"/>
        <v>135.04</v>
      </c>
    </row>
    <row r="2109" spans="1:6">
      <c r="A2109" s="14" t="s">
        <v>2889</v>
      </c>
      <c r="B2109" s="15" t="s">
        <v>7631</v>
      </c>
      <c r="C2109" s="14" t="s">
        <v>2890</v>
      </c>
      <c r="D2109" s="20">
        <v>36.35</v>
      </c>
      <c r="E2109" s="16">
        <v>1</v>
      </c>
      <c r="F2109" s="17">
        <f t="shared" si="32"/>
        <v>36.35</v>
      </c>
    </row>
    <row r="2110" spans="1:6">
      <c r="A2110" s="14" t="s">
        <v>2906</v>
      </c>
      <c r="B2110" s="15" t="s">
        <v>7632</v>
      </c>
      <c r="C2110" s="14" t="s">
        <v>2907</v>
      </c>
      <c r="D2110" s="20">
        <v>457.33</v>
      </c>
      <c r="E2110" s="16">
        <v>10</v>
      </c>
      <c r="F2110" s="17">
        <f t="shared" si="32"/>
        <v>457.33</v>
      </c>
    </row>
    <row r="2111" spans="1:6">
      <c r="A2111" s="14" t="s">
        <v>2917</v>
      </c>
      <c r="B2111" s="15" t="s">
        <v>7633</v>
      </c>
      <c r="C2111" s="14" t="s">
        <v>2918</v>
      </c>
      <c r="D2111" s="20">
        <v>208.61</v>
      </c>
      <c r="E2111" s="16">
        <v>1</v>
      </c>
      <c r="F2111" s="17">
        <f t="shared" si="32"/>
        <v>208.61</v>
      </c>
    </row>
    <row r="2112" spans="1:6">
      <c r="A2112" s="14" t="s">
        <v>2919</v>
      </c>
      <c r="B2112" s="15" t="s">
        <v>7634</v>
      </c>
      <c r="C2112" s="14" t="s">
        <v>2920</v>
      </c>
      <c r="D2112" s="20">
        <v>542.91</v>
      </c>
      <c r="E2112" s="16">
        <v>1</v>
      </c>
      <c r="F2112" s="17">
        <f t="shared" si="32"/>
        <v>542.91</v>
      </c>
    </row>
    <row r="2113" spans="1:6">
      <c r="A2113" s="14" t="s">
        <v>2921</v>
      </c>
      <c r="B2113" s="15" t="s">
        <v>7635</v>
      </c>
      <c r="C2113" s="14" t="s">
        <v>2922</v>
      </c>
      <c r="D2113" s="20">
        <v>1826.03</v>
      </c>
      <c r="E2113" s="16">
        <v>1</v>
      </c>
      <c r="F2113" s="17">
        <f t="shared" si="32"/>
        <v>1826.03</v>
      </c>
    </row>
    <row r="2114" spans="1:6">
      <c r="A2114" s="14" t="s">
        <v>7636</v>
      </c>
      <c r="B2114" s="15" t="s">
        <v>7637</v>
      </c>
      <c r="C2114" s="14" t="s">
        <v>7638</v>
      </c>
      <c r="D2114" s="20">
        <v>35.869999999999997</v>
      </c>
      <c r="E2114" s="16" t="s">
        <v>403</v>
      </c>
      <c r="F2114" s="17">
        <f t="shared" si="32"/>
        <v>35.869999999999997</v>
      </c>
    </row>
    <row r="2115" spans="1:6">
      <c r="A2115" s="14" t="s">
        <v>5704</v>
      </c>
      <c r="B2115" s="15" t="s">
        <v>5709</v>
      </c>
      <c r="C2115" s="14" t="s">
        <v>5714</v>
      </c>
      <c r="D2115" s="20">
        <v>39.65</v>
      </c>
      <c r="E2115" s="16">
        <v>1</v>
      </c>
      <c r="F2115" s="17">
        <f t="shared" ref="F2115:F2178" si="33">ROUND(D2115*(1-$F$1),2)</f>
        <v>39.65</v>
      </c>
    </row>
    <row r="2116" spans="1:6">
      <c r="A2116" s="14" t="s">
        <v>5705</v>
      </c>
      <c r="B2116" s="15" t="s">
        <v>5710</v>
      </c>
      <c r="C2116" s="14" t="s">
        <v>5715</v>
      </c>
      <c r="D2116" s="20">
        <v>51.17</v>
      </c>
      <c r="E2116" s="16">
        <v>1</v>
      </c>
      <c r="F2116" s="17">
        <f t="shared" si="33"/>
        <v>51.17</v>
      </c>
    </row>
    <row r="2117" spans="1:6">
      <c r="A2117" s="14" t="s">
        <v>5706</v>
      </c>
      <c r="B2117" s="15" t="s">
        <v>5711</v>
      </c>
      <c r="C2117" s="14" t="s">
        <v>5716</v>
      </c>
      <c r="D2117" s="20">
        <v>97.65</v>
      </c>
      <c r="E2117" s="16">
        <v>1</v>
      </c>
      <c r="F2117" s="17">
        <f t="shared" si="33"/>
        <v>97.65</v>
      </c>
    </row>
    <row r="2118" spans="1:6">
      <c r="A2118" s="14" t="s">
        <v>4311</v>
      </c>
      <c r="B2118" s="15" t="s">
        <v>5719</v>
      </c>
      <c r="C2118" s="14" t="s">
        <v>5112</v>
      </c>
      <c r="D2118" s="20">
        <v>18.239999999999998</v>
      </c>
      <c r="E2118" s="16">
        <v>1</v>
      </c>
      <c r="F2118" s="17">
        <f t="shared" si="33"/>
        <v>18.239999999999998</v>
      </c>
    </row>
    <row r="2119" spans="1:6">
      <c r="A2119" s="14" t="s">
        <v>5720</v>
      </c>
      <c r="B2119" s="15" t="s">
        <v>5726</v>
      </c>
      <c r="C2119" s="14" t="s">
        <v>5732</v>
      </c>
      <c r="D2119" s="20">
        <v>50.29</v>
      </c>
      <c r="E2119" s="16">
        <v>1</v>
      </c>
      <c r="F2119" s="17">
        <f t="shared" si="33"/>
        <v>50.29</v>
      </c>
    </row>
    <row r="2120" spans="1:6">
      <c r="A2120" s="14" t="s">
        <v>5721</v>
      </c>
      <c r="B2120" s="15" t="s">
        <v>5727</v>
      </c>
      <c r="C2120" s="14" t="s">
        <v>5733</v>
      </c>
      <c r="D2120" s="20">
        <v>33.44</v>
      </c>
      <c r="E2120" s="16">
        <v>1</v>
      </c>
      <c r="F2120" s="17">
        <f t="shared" si="33"/>
        <v>33.44</v>
      </c>
    </row>
    <row r="2121" spans="1:6">
      <c r="A2121" s="14" t="s">
        <v>5722</v>
      </c>
      <c r="B2121" s="15" t="s">
        <v>5728</v>
      </c>
      <c r="C2121" s="14" t="s">
        <v>5734</v>
      </c>
      <c r="D2121" s="20">
        <v>10.85</v>
      </c>
      <c r="E2121" s="16">
        <v>1</v>
      </c>
      <c r="F2121" s="17">
        <f t="shared" si="33"/>
        <v>10.85</v>
      </c>
    </row>
    <row r="2122" spans="1:6">
      <c r="A2122" s="14" t="s">
        <v>5723</v>
      </c>
      <c r="B2122" s="15" t="s">
        <v>5729</v>
      </c>
      <c r="C2122" s="14" t="s">
        <v>5735</v>
      </c>
      <c r="D2122" s="20">
        <v>30.53</v>
      </c>
      <c r="E2122" s="16">
        <v>1</v>
      </c>
      <c r="F2122" s="17">
        <f t="shared" si="33"/>
        <v>30.53</v>
      </c>
    </row>
    <row r="2123" spans="1:6">
      <c r="A2123" s="14" t="s">
        <v>5724</v>
      </c>
      <c r="B2123" s="15" t="s">
        <v>5730</v>
      </c>
      <c r="C2123" s="14" t="s">
        <v>5736</v>
      </c>
      <c r="D2123" s="20">
        <v>35.79</v>
      </c>
      <c r="E2123" s="16">
        <v>1</v>
      </c>
      <c r="F2123" s="17">
        <f t="shared" si="33"/>
        <v>35.79</v>
      </c>
    </row>
    <row r="2124" spans="1:6">
      <c r="A2124" s="14" t="s">
        <v>5725</v>
      </c>
      <c r="B2124" s="15" t="s">
        <v>5731</v>
      </c>
      <c r="C2124" s="14" t="s">
        <v>5737</v>
      </c>
      <c r="D2124" s="20">
        <v>16.850000000000001</v>
      </c>
      <c r="E2124" s="16">
        <v>1</v>
      </c>
      <c r="F2124" s="17">
        <f t="shared" si="33"/>
        <v>16.850000000000001</v>
      </c>
    </row>
    <row r="2125" spans="1:6">
      <c r="A2125" s="14" t="s">
        <v>5707</v>
      </c>
      <c r="B2125" s="15" t="s">
        <v>5712</v>
      </c>
      <c r="C2125" s="14" t="s">
        <v>5717</v>
      </c>
      <c r="D2125" s="20">
        <v>40.130000000000003</v>
      </c>
      <c r="E2125" s="16">
        <v>1</v>
      </c>
      <c r="F2125" s="17">
        <f t="shared" si="33"/>
        <v>40.130000000000003</v>
      </c>
    </row>
    <row r="2126" spans="1:6">
      <c r="A2126" s="14" t="s">
        <v>7639</v>
      </c>
      <c r="B2126" s="15" t="s">
        <v>7640</v>
      </c>
      <c r="C2126" s="14" t="s">
        <v>7641</v>
      </c>
      <c r="D2126" s="20">
        <v>53.41</v>
      </c>
      <c r="E2126" s="16" t="s">
        <v>403</v>
      </c>
      <c r="F2126" s="17">
        <f t="shared" si="33"/>
        <v>53.41</v>
      </c>
    </row>
    <row r="2127" spans="1:6">
      <c r="A2127" s="14" t="s">
        <v>7642</v>
      </c>
      <c r="B2127" s="15" t="s">
        <v>7643</v>
      </c>
      <c r="C2127" s="14" t="s">
        <v>7644</v>
      </c>
      <c r="D2127" s="20">
        <v>39.36</v>
      </c>
      <c r="E2127" s="16" t="s">
        <v>403</v>
      </c>
      <c r="F2127" s="17">
        <f t="shared" si="33"/>
        <v>39.36</v>
      </c>
    </row>
    <row r="2128" spans="1:6">
      <c r="A2128" s="14" t="s">
        <v>7645</v>
      </c>
      <c r="B2128" s="15" t="s">
        <v>7646</v>
      </c>
      <c r="C2128" s="14" t="s">
        <v>7647</v>
      </c>
      <c r="D2128" s="20">
        <v>19.170000000000002</v>
      </c>
      <c r="E2128" s="16" t="s">
        <v>403</v>
      </c>
      <c r="F2128" s="17">
        <f t="shared" si="33"/>
        <v>19.170000000000002</v>
      </c>
    </row>
    <row r="2129" spans="1:6">
      <c r="A2129" s="14" t="s">
        <v>5451</v>
      </c>
      <c r="B2129" s="15" t="s">
        <v>5453</v>
      </c>
      <c r="C2129" s="14" t="s">
        <v>5455</v>
      </c>
      <c r="D2129" s="20">
        <v>225.47</v>
      </c>
      <c r="E2129" s="16">
        <v>1</v>
      </c>
      <c r="F2129" s="17">
        <f t="shared" si="33"/>
        <v>225.47</v>
      </c>
    </row>
    <row r="2130" spans="1:6">
      <c r="A2130" s="14" t="s">
        <v>5362</v>
      </c>
      <c r="B2130" s="15" t="s">
        <v>5395</v>
      </c>
      <c r="C2130" s="14" t="s">
        <v>5367</v>
      </c>
      <c r="D2130" s="20">
        <v>171.01</v>
      </c>
      <c r="E2130" s="16">
        <v>1</v>
      </c>
      <c r="F2130" s="17">
        <f t="shared" si="33"/>
        <v>171.01</v>
      </c>
    </row>
    <row r="2131" spans="1:6">
      <c r="A2131" s="14" t="s">
        <v>5433</v>
      </c>
      <c r="B2131" s="15" t="s">
        <v>5487</v>
      </c>
      <c r="C2131" s="14" t="s">
        <v>5440</v>
      </c>
      <c r="D2131" s="20">
        <v>135.15</v>
      </c>
      <c r="E2131" s="16">
        <v>1</v>
      </c>
      <c r="F2131" s="17">
        <f t="shared" si="33"/>
        <v>135.15</v>
      </c>
    </row>
    <row r="2132" spans="1:6">
      <c r="A2132" s="14" t="s">
        <v>5434</v>
      </c>
      <c r="B2132" s="15" t="s">
        <v>5488</v>
      </c>
      <c r="C2132" s="14" t="s">
        <v>5441</v>
      </c>
      <c r="D2132" s="20">
        <v>146.05000000000001</v>
      </c>
      <c r="E2132" s="16">
        <v>1</v>
      </c>
      <c r="F2132" s="17">
        <f t="shared" si="33"/>
        <v>146.05000000000001</v>
      </c>
    </row>
    <row r="2133" spans="1:6">
      <c r="A2133" s="14" t="s">
        <v>5452</v>
      </c>
      <c r="B2133" s="15" t="s">
        <v>5454</v>
      </c>
      <c r="C2133" s="14" t="s">
        <v>5456</v>
      </c>
      <c r="D2133" s="20">
        <v>269.17</v>
      </c>
      <c r="E2133" s="16">
        <v>1</v>
      </c>
      <c r="F2133" s="17">
        <f t="shared" si="33"/>
        <v>269.17</v>
      </c>
    </row>
    <row r="2134" spans="1:6">
      <c r="A2134" s="14" t="s">
        <v>5363</v>
      </c>
      <c r="B2134" s="15" t="s">
        <v>5396</v>
      </c>
      <c r="C2134" s="14" t="s">
        <v>5368</v>
      </c>
      <c r="D2134" s="20">
        <v>195.71</v>
      </c>
      <c r="E2134" s="16">
        <v>1</v>
      </c>
      <c r="F2134" s="17">
        <f t="shared" si="33"/>
        <v>195.71</v>
      </c>
    </row>
    <row r="2135" spans="1:6">
      <c r="A2135" s="14" t="s">
        <v>5364</v>
      </c>
      <c r="B2135" s="15" t="s">
        <v>5397</v>
      </c>
      <c r="C2135" s="14" t="s">
        <v>5369</v>
      </c>
      <c r="D2135" s="20">
        <v>214.45</v>
      </c>
      <c r="E2135" s="16">
        <v>1</v>
      </c>
      <c r="F2135" s="17">
        <f t="shared" si="33"/>
        <v>214.45</v>
      </c>
    </row>
    <row r="2136" spans="1:6">
      <c r="A2136" s="14" t="s">
        <v>7648</v>
      </c>
      <c r="B2136" s="15" t="s">
        <v>7649</v>
      </c>
      <c r="C2136" s="14" t="s">
        <v>7650</v>
      </c>
      <c r="D2136" s="20">
        <v>30.67</v>
      </c>
      <c r="E2136" s="16" t="s">
        <v>403</v>
      </c>
      <c r="F2136" s="17">
        <f t="shared" si="33"/>
        <v>30.67</v>
      </c>
    </row>
    <row r="2137" spans="1:6">
      <c r="A2137" s="14" t="s">
        <v>7651</v>
      </c>
      <c r="B2137" s="15" t="s">
        <v>7652</v>
      </c>
      <c r="C2137" s="14" t="s">
        <v>7653</v>
      </c>
      <c r="D2137" s="20">
        <v>23.01</v>
      </c>
      <c r="E2137" s="16" t="s">
        <v>403</v>
      </c>
      <c r="F2137" s="17">
        <f t="shared" si="33"/>
        <v>23.01</v>
      </c>
    </row>
    <row r="2138" spans="1:6">
      <c r="A2138" s="14" t="s">
        <v>7654</v>
      </c>
      <c r="B2138" s="15" t="s">
        <v>7655</v>
      </c>
      <c r="C2138" s="14" t="s">
        <v>7656</v>
      </c>
      <c r="D2138" s="20">
        <v>92</v>
      </c>
      <c r="E2138" s="16" t="s">
        <v>403</v>
      </c>
      <c r="F2138" s="17">
        <f t="shared" si="33"/>
        <v>92</v>
      </c>
    </row>
    <row r="2139" spans="1:6">
      <c r="A2139" s="14" t="s">
        <v>1094</v>
      </c>
      <c r="B2139" s="15" t="s">
        <v>7657</v>
      </c>
      <c r="C2139" s="14" t="s">
        <v>1095</v>
      </c>
      <c r="D2139" s="20">
        <v>10.27</v>
      </c>
      <c r="E2139" s="16">
        <v>1</v>
      </c>
      <c r="F2139" s="17">
        <f t="shared" si="33"/>
        <v>10.27</v>
      </c>
    </row>
    <row r="2140" spans="1:6">
      <c r="A2140" s="14" t="s">
        <v>1096</v>
      </c>
      <c r="B2140" s="15" t="s">
        <v>7658</v>
      </c>
      <c r="C2140" s="14" t="s">
        <v>1097</v>
      </c>
      <c r="D2140" s="20">
        <v>10.27</v>
      </c>
      <c r="E2140" s="16">
        <v>1</v>
      </c>
      <c r="F2140" s="17">
        <f t="shared" si="33"/>
        <v>10.27</v>
      </c>
    </row>
    <row r="2141" spans="1:6">
      <c r="A2141" s="14" t="s">
        <v>1098</v>
      </c>
      <c r="B2141" s="15" t="s">
        <v>7659</v>
      </c>
      <c r="C2141" s="14" t="s">
        <v>1099</v>
      </c>
      <c r="D2141" s="20">
        <v>10.27</v>
      </c>
      <c r="E2141" s="16">
        <v>1</v>
      </c>
      <c r="F2141" s="17">
        <f t="shared" si="33"/>
        <v>10.27</v>
      </c>
    </row>
    <row r="2142" spans="1:6">
      <c r="A2142" s="14" t="s">
        <v>1100</v>
      </c>
      <c r="B2142" s="15" t="s">
        <v>7660</v>
      </c>
      <c r="C2142" s="14" t="s">
        <v>1101</v>
      </c>
      <c r="D2142" s="20">
        <v>10.27</v>
      </c>
      <c r="E2142" s="16">
        <v>1</v>
      </c>
      <c r="F2142" s="17">
        <f t="shared" si="33"/>
        <v>10.27</v>
      </c>
    </row>
    <row r="2143" spans="1:6">
      <c r="A2143" s="14" t="s">
        <v>1102</v>
      </c>
      <c r="B2143" s="15" t="s">
        <v>7661</v>
      </c>
      <c r="C2143" s="14" t="s">
        <v>1103</v>
      </c>
      <c r="D2143" s="20">
        <v>10.27</v>
      </c>
      <c r="E2143" s="16">
        <v>1</v>
      </c>
      <c r="F2143" s="17">
        <f t="shared" si="33"/>
        <v>10.27</v>
      </c>
    </row>
    <row r="2144" spans="1:6">
      <c r="A2144" s="14" t="s">
        <v>1104</v>
      </c>
      <c r="B2144" s="15" t="s">
        <v>7662</v>
      </c>
      <c r="C2144" s="14" t="s">
        <v>1105</v>
      </c>
      <c r="D2144" s="20">
        <v>10.27</v>
      </c>
      <c r="E2144" s="16">
        <v>1</v>
      </c>
      <c r="F2144" s="17">
        <f t="shared" si="33"/>
        <v>10.27</v>
      </c>
    </row>
    <row r="2145" spans="1:6">
      <c r="A2145" s="14" t="s">
        <v>1106</v>
      </c>
      <c r="B2145" s="15" t="s">
        <v>7663</v>
      </c>
      <c r="C2145" s="14" t="s">
        <v>1107</v>
      </c>
      <c r="D2145" s="20">
        <v>10.77</v>
      </c>
      <c r="E2145" s="16">
        <v>1</v>
      </c>
      <c r="F2145" s="17">
        <f t="shared" si="33"/>
        <v>10.77</v>
      </c>
    </row>
    <row r="2146" spans="1:6">
      <c r="A2146" s="14" t="s">
        <v>1108</v>
      </c>
      <c r="B2146" s="15" t="s">
        <v>7664</v>
      </c>
      <c r="C2146" s="14" t="s">
        <v>1109</v>
      </c>
      <c r="D2146" s="20">
        <v>10.77</v>
      </c>
      <c r="E2146" s="16">
        <v>1</v>
      </c>
      <c r="F2146" s="17">
        <f t="shared" si="33"/>
        <v>10.77</v>
      </c>
    </row>
    <row r="2147" spans="1:6">
      <c r="A2147" s="14" t="s">
        <v>1110</v>
      </c>
      <c r="B2147" s="15" t="s">
        <v>7665</v>
      </c>
      <c r="C2147" s="14" t="s">
        <v>1111</v>
      </c>
      <c r="D2147" s="20">
        <v>10.77</v>
      </c>
      <c r="E2147" s="16">
        <v>1</v>
      </c>
      <c r="F2147" s="17">
        <f t="shared" si="33"/>
        <v>10.77</v>
      </c>
    </row>
    <row r="2148" spans="1:6">
      <c r="A2148" s="14" t="s">
        <v>1112</v>
      </c>
      <c r="B2148" s="15" t="s">
        <v>7666</v>
      </c>
      <c r="C2148" s="14" t="s">
        <v>1113</v>
      </c>
      <c r="D2148" s="20">
        <v>10.77</v>
      </c>
      <c r="E2148" s="16">
        <v>1</v>
      </c>
      <c r="F2148" s="17">
        <f t="shared" si="33"/>
        <v>10.77</v>
      </c>
    </row>
    <row r="2149" spans="1:6">
      <c r="A2149" s="14" t="s">
        <v>1114</v>
      </c>
      <c r="B2149" s="15" t="s">
        <v>7667</v>
      </c>
      <c r="C2149" s="14" t="s">
        <v>1115</v>
      </c>
      <c r="D2149" s="20">
        <v>10.77</v>
      </c>
      <c r="E2149" s="16">
        <v>1</v>
      </c>
      <c r="F2149" s="17">
        <f t="shared" si="33"/>
        <v>10.77</v>
      </c>
    </row>
    <row r="2150" spans="1:6">
      <c r="A2150" s="14" t="s">
        <v>1116</v>
      </c>
      <c r="B2150" s="15" t="s">
        <v>7668</v>
      </c>
      <c r="C2150" s="14" t="s">
        <v>1117</v>
      </c>
      <c r="D2150" s="20">
        <v>10.77</v>
      </c>
      <c r="E2150" s="16">
        <v>1</v>
      </c>
      <c r="F2150" s="17">
        <f t="shared" si="33"/>
        <v>10.77</v>
      </c>
    </row>
    <row r="2151" spans="1:6">
      <c r="A2151" s="14" t="s">
        <v>1118</v>
      </c>
      <c r="B2151" s="15" t="s">
        <v>7669</v>
      </c>
      <c r="C2151" s="14" t="s">
        <v>1119</v>
      </c>
      <c r="D2151" s="20">
        <v>5.71</v>
      </c>
      <c r="E2151" s="16">
        <v>1</v>
      </c>
      <c r="F2151" s="17">
        <f t="shared" si="33"/>
        <v>5.71</v>
      </c>
    </row>
    <row r="2152" spans="1:6">
      <c r="A2152" s="14" t="s">
        <v>1120</v>
      </c>
      <c r="B2152" s="15" t="s">
        <v>7670</v>
      </c>
      <c r="C2152" s="14" t="s">
        <v>1121</v>
      </c>
      <c r="D2152" s="20">
        <v>5.71</v>
      </c>
      <c r="E2152" s="16">
        <v>1</v>
      </c>
      <c r="F2152" s="17">
        <f t="shared" si="33"/>
        <v>5.71</v>
      </c>
    </row>
    <row r="2153" spans="1:6">
      <c r="A2153" s="14" t="s">
        <v>1122</v>
      </c>
      <c r="B2153" s="15" t="s">
        <v>7671</v>
      </c>
      <c r="C2153" s="14" t="s">
        <v>1123</v>
      </c>
      <c r="D2153" s="20">
        <v>5.71</v>
      </c>
      <c r="E2153" s="16">
        <v>1</v>
      </c>
      <c r="F2153" s="17">
        <f t="shared" si="33"/>
        <v>5.71</v>
      </c>
    </row>
    <row r="2154" spans="1:6">
      <c r="A2154" s="14" t="s">
        <v>1124</v>
      </c>
      <c r="B2154" s="15" t="s">
        <v>7672</v>
      </c>
      <c r="C2154" s="14" t="s">
        <v>1125</v>
      </c>
      <c r="D2154" s="20">
        <v>7.36</v>
      </c>
      <c r="E2154" s="16">
        <v>1</v>
      </c>
      <c r="F2154" s="17">
        <f t="shared" si="33"/>
        <v>7.36</v>
      </c>
    </row>
    <row r="2155" spans="1:6">
      <c r="A2155" s="14" t="s">
        <v>1126</v>
      </c>
      <c r="B2155" s="15" t="s">
        <v>7673</v>
      </c>
      <c r="C2155" s="14" t="s">
        <v>1127</v>
      </c>
      <c r="D2155" s="20">
        <v>5.71</v>
      </c>
      <c r="E2155" s="16">
        <v>1</v>
      </c>
      <c r="F2155" s="17">
        <f t="shared" si="33"/>
        <v>5.71</v>
      </c>
    </row>
    <row r="2156" spans="1:6">
      <c r="A2156" s="14" t="s">
        <v>1128</v>
      </c>
      <c r="B2156" s="15" t="s">
        <v>7674</v>
      </c>
      <c r="C2156" s="14" t="s">
        <v>1129</v>
      </c>
      <c r="D2156" s="20">
        <v>5.71</v>
      </c>
      <c r="E2156" s="16">
        <v>1</v>
      </c>
      <c r="F2156" s="17">
        <f t="shared" si="33"/>
        <v>5.71</v>
      </c>
    </row>
    <row r="2157" spans="1:6">
      <c r="A2157" s="14" t="s">
        <v>1130</v>
      </c>
      <c r="B2157" s="15" t="s">
        <v>7675</v>
      </c>
      <c r="C2157" s="14" t="s">
        <v>1131</v>
      </c>
      <c r="D2157" s="20">
        <v>5.71</v>
      </c>
      <c r="E2157" s="16">
        <v>1</v>
      </c>
      <c r="F2157" s="17">
        <f t="shared" si="33"/>
        <v>5.71</v>
      </c>
    </row>
    <row r="2158" spans="1:6">
      <c r="A2158" s="14" t="s">
        <v>1132</v>
      </c>
      <c r="B2158" s="15" t="s">
        <v>7676</v>
      </c>
      <c r="C2158" s="14" t="s">
        <v>1133</v>
      </c>
      <c r="D2158" s="20">
        <v>7.36</v>
      </c>
      <c r="E2158" s="16">
        <v>1</v>
      </c>
      <c r="F2158" s="17">
        <f t="shared" si="33"/>
        <v>7.36</v>
      </c>
    </row>
    <row r="2159" spans="1:6">
      <c r="A2159" s="14" t="s">
        <v>1134</v>
      </c>
      <c r="B2159" s="15" t="s">
        <v>7677</v>
      </c>
      <c r="C2159" s="14" t="s">
        <v>1135</v>
      </c>
      <c r="D2159" s="20">
        <v>5.95</v>
      </c>
      <c r="E2159" s="16">
        <v>1</v>
      </c>
      <c r="F2159" s="17">
        <f t="shared" si="33"/>
        <v>5.95</v>
      </c>
    </row>
    <row r="2160" spans="1:6">
      <c r="A2160" s="14" t="s">
        <v>1136</v>
      </c>
      <c r="B2160" s="15" t="s">
        <v>7678</v>
      </c>
      <c r="C2160" s="14" t="s">
        <v>1137</v>
      </c>
      <c r="D2160" s="20">
        <v>5.95</v>
      </c>
      <c r="E2160" s="16">
        <v>1</v>
      </c>
      <c r="F2160" s="17">
        <f t="shared" si="33"/>
        <v>5.95</v>
      </c>
    </row>
    <row r="2161" spans="1:6">
      <c r="A2161" s="14" t="s">
        <v>1138</v>
      </c>
      <c r="B2161" s="15" t="s">
        <v>7679</v>
      </c>
      <c r="C2161" s="14" t="s">
        <v>1139</v>
      </c>
      <c r="D2161" s="20">
        <v>5.95</v>
      </c>
      <c r="E2161" s="16">
        <v>1</v>
      </c>
      <c r="F2161" s="17">
        <f t="shared" si="33"/>
        <v>5.95</v>
      </c>
    </row>
    <row r="2162" spans="1:6">
      <c r="A2162" s="14" t="s">
        <v>1140</v>
      </c>
      <c r="B2162" s="15" t="s">
        <v>7680</v>
      </c>
      <c r="C2162" s="14" t="s">
        <v>1141</v>
      </c>
      <c r="D2162" s="20">
        <v>5.95</v>
      </c>
      <c r="E2162" s="16">
        <v>1</v>
      </c>
      <c r="F2162" s="17">
        <f t="shared" si="33"/>
        <v>5.95</v>
      </c>
    </row>
    <row r="2163" spans="1:6">
      <c r="A2163" s="14" t="s">
        <v>1142</v>
      </c>
      <c r="B2163" s="15" t="s">
        <v>7681</v>
      </c>
      <c r="C2163" s="14" t="s">
        <v>1143</v>
      </c>
      <c r="D2163" s="20">
        <v>5.95</v>
      </c>
      <c r="E2163" s="16">
        <v>1</v>
      </c>
      <c r="F2163" s="17">
        <f t="shared" si="33"/>
        <v>5.95</v>
      </c>
    </row>
    <row r="2164" spans="1:6">
      <c r="A2164" s="14" t="s">
        <v>1144</v>
      </c>
      <c r="B2164" s="15" t="s">
        <v>7682</v>
      </c>
      <c r="C2164" s="14" t="s">
        <v>1145</v>
      </c>
      <c r="D2164" s="20">
        <v>5.95</v>
      </c>
      <c r="E2164" s="16">
        <v>1</v>
      </c>
      <c r="F2164" s="17">
        <f t="shared" si="33"/>
        <v>5.95</v>
      </c>
    </row>
    <row r="2165" spans="1:6">
      <c r="A2165" s="14" t="s">
        <v>1146</v>
      </c>
      <c r="B2165" s="15" t="s">
        <v>7683</v>
      </c>
      <c r="C2165" s="14" t="s">
        <v>1147</v>
      </c>
      <c r="D2165" s="20">
        <v>7.87</v>
      </c>
      <c r="E2165" s="16">
        <v>1</v>
      </c>
      <c r="F2165" s="17">
        <f t="shared" si="33"/>
        <v>7.87</v>
      </c>
    </row>
    <row r="2166" spans="1:6">
      <c r="A2166" s="14" t="s">
        <v>1148</v>
      </c>
      <c r="B2166" s="15" t="s">
        <v>7684</v>
      </c>
      <c r="C2166" s="14" t="s">
        <v>1149</v>
      </c>
      <c r="D2166" s="20">
        <v>7.87</v>
      </c>
      <c r="E2166" s="16">
        <v>1</v>
      </c>
      <c r="F2166" s="17">
        <f t="shared" si="33"/>
        <v>7.87</v>
      </c>
    </row>
    <row r="2167" spans="1:6">
      <c r="A2167" s="14" t="s">
        <v>1150</v>
      </c>
      <c r="B2167" s="15" t="s">
        <v>7685</v>
      </c>
      <c r="C2167" s="14" t="s">
        <v>1151</v>
      </c>
      <c r="D2167" s="20">
        <v>7.87</v>
      </c>
      <c r="E2167" s="16">
        <v>1</v>
      </c>
      <c r="F2167" s="17">
        <f t="shared" si="33"/>
        <v>7.87</v>
      </c>
    </row>
    <row r="2168" spans="1:6">
      <c r="A2168" s="14" t="s">
        <v>1152</v>
      </c>
      <c r="B2168" s="15" t="s">
        <v>7686</v>
      </c>
      <c r="C2168" s="14" t="s">
        <v>1153</v>
      </c>
      <c r="D2168" s="20">
        <v>7.87</v>
      </c>
      <c r="E2168" s="16">
        <v>1</v>
      </c>
      <c r="F2168" s="17">
        <f t="shared" si="33"/>
        <v>7.87</v>
      </c>
    </row>
    <row r="2169" spans="1:6">
      <c r="A2169" s="14" t="s">
        <v>1154</v>
      </c>
      <c r="B2169" s="15" t="s">
        <v>7687</v>
      </c>
      <c r="C2169" s="14" t="s">
        <v>1155</v>
      </c>
      <c r="D2169" s="20">
        <v>7.87</v>
      </c>
      <c r="E2169" s="16">
        <v>1</v>
      </c>
      <c r="F2169" s="17">
        <f t="shared" si="33"/>
        <v>7.87</v>
      </c>
    </row>
    <row r="2170" spans="1:6">
      <c r="A2170" s="14" t="s">
        <v>1156</v>
      </c>
      <c r="B2170" s="15" t="s">
        <v>7688</v>
      </c>
      <c r="C2170" s="14" t="s">
        <v>1157</v>
      </c>
      <c r="D2170" s="20">
        <v>7.87</v>
      </c>
      <c r="E2170" s="16">
        <v>1</v>
      </c>
      <c r="F2170" s="17">
        <f t="shared" si="33"/>
        <v>7.87</v>
      </c>
    </row>
    <row r="2171" spans="1:6">
      <c r="A2171" s="14" t="s">
        <v>1158</v>
      </c>
      <c r="B2171" s="15" t="s">
        <v>7689</v>
      </c>
      <c r="C2171" s="14" t="s">
        <v>1159</v>
      </c>
      <c r="D2171" s="20">
        <v>8.11</v>
      </c>
      <c r="E2171" s="16">
        <v>1</v>
      </c>
      <c r="F2171" s="17">
        <f t="shared" si="33"/>
        <v>8.11</v>
      </c>
    </row>
    <row r="2172" spans="1:6">
      <c r="A2172" s="14" t="s">
        <v>1160</v>
      </c>
      <c r="B2172" s="15" t="s">
        <v>7690</v>
      </c>
      <c r="C2172" s="14" t="s">
        <v>1161</v>
      </c>
      <c r="D2172" s="20">
        <v>8.11</v>
      </c>
      <c r="E2172" s="16">
        <v>1</v>
      </c>
      <c r="F2172" s="17">
        <f t="shared" si="33"/>
        <v>8.11</v>
      </c>
    </row>
    <row r="2173" spans="1:6">
      <c r="A2173" s="14" t="s">
        <v>1162</v>
      </c>
      <c r="B2173" s="15" t="s">
        <v>7691</v>
      </c>
      <c r="C2173" s="14" t="s">
        <v>1163</v>
      </c>
      <c r="D2173" s="20">
        <v>8.48</v>
      </c>
      <c r="E2173" s="16">
        <v>1</v>
      </c>
      <c r="F2173" s="17">
        <f t="shared" si="33"/>
        <v>8.48</v>
      </c>
    </row>
    <row r="2174" spans="1:6">
      <c r="A2174" s="14" t="s">
        <v>1164</v>
      </c>
      <c r="B2174" s="15" t="s">
        <v>4913</v>
      </c>
      <c r="C2174" s="14" t="s">
        <v>1165</v>
      </c>
      <c r="D2174" s="20">
        <v>20.399999999999999</v>
      </c>
      <c r="E2174" s="16">
        <v>1</v>
      </c>
      <c r="F2174" s="17">
        <f t="shared" si="33"/>
        <v>20.399999999999999</v>
      </c>
    </row>
    <row r="2175" spans="1:6">
      <c r="A2175" s="14" t="s">
        <v>1166</v>
      </c>
      <c r="B2175" s="15" t="s">
        <v>4914</v>
      </c>
      <c r="C2175" s="14" t="s">
        <v>1167</v>
      </c>
      <c r="D2175" s="20">
        <v>15.47</v>
      </c>
      <c r="E2175" s="16">
        <v>1</v>
      </c>
      <c r="F2175" s="17">
        <f t="shared" si="33"/>
        <v>15.47</v>
      </c>
    </row>
    <row r="2176" spans="1:6">
      <c r="A2176" s="14" t="s">
        <v>1168</v>
      </c>
      <c r="B2176" s="15" t="s">
        <v>4915</v>
      </c>
      <c r="C2176" s="14" t="s">
        <v>1169</v>
      </c>
      <c r="D2176" s="20">
        <v>10.27</v>
      </c>
      <c r="E2176" s="16">
        <v>1</v>
      </c>
      <c r="F2176" s="17">
        <f t="shared" si="33"/>
        <v>10.27</v>
      </c>
    </row>
    <row r="2177" spans="1:6">
      <c r="A2177" s="14" t="s">
        <v>1170</v>
      </c>
      <c r="B2177" s="15" t="s">
        <v>4916</v>
      </c>
      <c r="C2177" s="14" t="s">
        <v>1171</v>
      </c>
      <c r="D2177" s="20">
        <v>9.6300000000000008</v>
      </c>
      <c r="E2177" s="16">
        <v>1</v>
      </c>
      <c r="F2177" s="17">
        <f t="shared" si="33"/>
        <v>9.6300000000000008</v>
      </c>
    </row>
    <row r="2178" spans="1:6">
      <c r="A2178" s="14" t="s">
        <v>1172</v>
      </c>
      <c r="B2178" s="15" t="s">
        <v>7692</v>
      </c>
      <c r="C2178" s="14" t="s">
        <v>1173</v>
      </c>
      <c r="D2178" s="20">
        <v>10.77</v>
      </c>
      <c r="E2178" s="16">
        <v>1</v>
      </c>
      <c r="F2178" s="17">
        <f t="shared" si="33"/>
        <v>10.77</v>
      </c>
    </row>
    <row r="2179" spans="1:6">
      <c r="A2179" s="14" t="s">
        <v>5295</v>
      </c>
      <c r="B2179" s="15" t="s">
        <v>5320</v>
      </c>
      <c r="C2179" s="14" t="s">
        <v>5338</v>
      </c>
      <c r="D2179" s="20">
        <v>14.05</v>
      </c>
      <c r="E2179" s="16">
        <v>1</v>
      </c>
      <c r="F2179" s="17">
        <f t="shared" ref="F2179:F2242" si="34">ROUND(D2179*(1-$F$1),2)</f>
        <v>14.05</v>
      </c>
    </row>
    <row r="2180" spans="1:6">
      <c r="A2180" s="14" t="s">
        <v>5296</v>
      </c>
      <c r="B2180" s="15" t="s">
        <v>5321</v>
      </c>
      <c r="C2180" s="14" t="s">
        <v>5339</v>
      </c>
      <c r="D2180" s="20">
        <v>14.69</v>
      </c>
      <c r="E2180" s="16">
        <v>1</v>
      </c>
      <c r="F2180" s="17">
        <f t="shared" si="34"/>
        <v>14.69</v>
      </c>
    </row>
    <row r="2181" spans="1:6">
      <c r="A2181" s="14" t="s">
        <v>5297</v>
      </c>
      <c r="B2181" s="15" t="s">
        <v>5322</v>
      </c>
      <c r="C2181" s="14" t="s">
        <v>5340</v>
      </c>
      <c r="D2181" s="20">
        <v>34.08</v>
      </c>
      <c r="E2181" s="16">
        <v>1</v>
      </c>
      <c r="F2181" s="17">
        <f t="shared" si="34"/>
        <v>34.08</v>
      </c>
    </row>
    <row r="2182" spans="1:6">
      <c r="A2182" s="14" t="s">
        <v>5298</v>
      </c>
      <c r="B2182" s="15" t="s">
        <v>5323</v>
      </c>
      <c r="C2182" s="14" t="s">
        <v>5341</v>
      </c>
      <c r="D2182" s="20">
        <v>39.01</v>
      </c>
      <c r="E2182" s="16">
        <v>1</v>
      </c>
      <c r="F2182" s="17">
        <f t="shared" si="34"/>
        <v>39.01</v>
      </c>
    </row>
    <row r="2183" spans="1:6">
      <c r="A2183" s="14" t="s">
        <v>5310</v>
      </c>
      <c r="B2183" s="15" t="s">
        <v>5335</v>
      </c>
      <c r="C2183" s="14" t="s">
        <v>5353</v>
      </c>
      <c r="D2183" s="20">
        <v>20.03</v>
      </c>
      <c r="E2183" s="16">
        <v>1</v>
      </c>
      <c r="F2183" s="17">
        <f t="shared" si="34"/>
        <v>20.03</v>
      </c>
    </row>
    <row r="2184" spans="1:6">
      <c r="A2184" s="14" t="s">
        <v>5311</v>
      </c>
      <c r="B2184" s="15" t="s">
        <v>5336</v>
      </c>
      <c r="C2184" s="14" t="s">
        <v>5354</v>
      </c>
      <c r="D2184" s="20">
        <v>21.92</v>
      </c>
      <c r="E2184" s="16">
        <v>1</v>
      </c>
      <c r="F2184" s="17">
        <f t="shared" si="34"/>
        <v>21.92</v>
      </c>
    </row>
    <row r="2185" spans="1:6">
      <c r="A2185" s="14" t="s">
        <v>5312</v>
      </c>
      <c r="B2185" s="15" t="s">
        <v>5337</v>
      </c>
      <c r="C2185" s="14" t="s">
        <v>5355</v>
      </c>
      <c r="D2185" s="20">
        <v>43.57</v>
      </c>
      <c r="E2185" s="16">
        <v>1</v>
      </c>
      <c r="F2185" s="17">
        <f t="shared" si="34"/>
        <v>43.57</v>
      </c>
    </row>
    <row r="2186" spans="1:6">
      <c r="A2186" s="14" t="s">
        <v>5281</v>
      </c>
      <c r="B2186" s="15" t="s">
        <v>5313</v>
      </c>
      <c r="C2186" s="14" t="s">
        <v>5288</v>
      </c>
      <c r="D2186" s="20">
        <v>43.57</v>
      </c>
      <c r="E2186" s="16">
        <v>1</v>
      </c>
      <c r="F2186" s="17">
        <f t="shared" si="34"/>
        <v>43.57</v>
      </c>
    </row>
    <row r="2187" spans="1:6">
      <c r="A2187" s="14" t="s">
        <v>5282</v>
      </c>
      <c r="B2187" s="15" t="s">
        <v>5314</v>
      </c>
      <c r="C2187" s="14" t="s">
        <v>5289</v>
      </c>
      <c r="D2187" s="20">
        <v>46.48</v>
      </c>
      <c r="E2187" s="16">
        <v>1</v>
      </c>
      <c r="F2187" s="17">
        <f t="shared" si="34"/>
        <v>46.48</v>
      </c>
    </row>
    <row r="2188" spans="1:6">
      <c r="A2188" s="14" t="s">
        <v>5283</v>
      </c>
      <c r="B2188" s="15" t="s">
        <v>5315</v>
      </c>
      <c r="C2188" s="14" t="s">
        <v>5290</v>
      </c>
      <c r="D2188" s="20">
        <v>56.75</v>
      </c>
      <c r="E2188" s="16">
        <v>1</v>
      </c>
      <c r="F2188" s="17">
        <f t="shared" si="34"/>
        <v>56.75</v>
      </c>
    </row>
    <row r="2189" spans="1:6">
      <c r="A2189" s="14" t="s">
        <v>5284</v>
      </c>
      <c r="B2189" s="15" t="s">
        <v>5316</v>
      </c>
      <c r="C2189" s="14" t="s">
        <v>5291</v>
      </c>
      <c r="D2189" s="20">
        <v>71.44</v>
      </c>
      <c r="E2189" s="16">
        <v>1</v>
      </c>
      <c r="F2189" s="17">
        <f t="shared" si="34"/>
        <v>71.44</v>
      </c>
    </row>
    <row r="2190" spans="1:6">
      <c r="A2190" s="14" t="s">
        <v>5285</v>
      </c>
      <c r="B2190" s="15" t="s">
        <v>5317</v>
      </c>
      <c r="C2190" s="14" t="s">
        <v>5292</v>
      </c>
      <c r="D2190" s="20">
        <v>80.930000000000007</v>
      </c>
      <c r="E2190" s="16">
        <v>1</v>
      </c>
      <c r="F2190" s="17">
        <f t="shared" si="34"/>
        <v>80.930000000000007</v>
      </c>
    </row>
    <row r="2191" spans="1:6">
      <c r="A2191" s="14" t="s">
        <v>5286</v>
      </c>
      <c r="B2191" s="15" t="s">
        <v>5318</v>
      </c>
      <c r="C2191" s="14" t="s">
        <v>5293</v>
      </c>
      <c r="D2191" s="20">
        <v>171.01</v>
      </c>
      <c r="E2191" s="16">
        <v>1</v>
      </c>
      <c r="F2191" s="17">
        <f t="shared" si="34"/>
        <v>171.01</v>
      </c>
    </row>
    <row r="2192" spans="1:6">
      <c r="A2192" s="14" t="s">
        <v>5287</v>
      </c>
      <c r="B2192" s="15" t="s">
        <v>5319</v>
      </c>
      <c r="C2192" s="14" t="s">
        <v>5294</v>
      </c>
      <c r="D2192" s="20">
        <v>186.59</v>
      </c>
      <c r="E2192" s="16">
        <v>1</v>
      </c>
      <c r="F2192" s="17">
        <f t="shared" si="34"/>
        <v>186.59</v>
      </c>
    </row>
    <row r="2193" spans="1:6">
      <c r="A2193" s="14" t="s">
        <v>5302</v>
      </c>
      <c r="B2193" s="15" t="s">
        <v>5327</v>
      </c>
      <c r="C2193" s="14" t="s">
        <v>5345</v>
      </c>
      <c r="D2193" s="20">
        <v>49.65</v>
      </c>
      <c r="E2193" s="16">
        <v>1</v>
      </c>
      <c r="F2193" s="17">
        <f t="shared" si="34"/>
        <v>49.65</v>
      </c>
    </row>
    <row r="2194" spans="1:6">
      <c r="A2194" s="14" t="s">
        <v>5303</v>
      </c>
      <c r="B2194" s="15" t="s">
        <v>5328</v>
      </c>
      <c r="C2194" s="14" t="s">
        <v>5346</v>
      </c>
      <c r="D2194" s="20">
        <v>54.48</v>
      </c>
      <c r="E2194" s="16">
        <v>1</v>
      </c>
      <c r="F2194" s="17">
        <f t="shared" si="34"/>
        <v>54.48</v>
      </c>
    </row>
    <row r="2195" spans="1:6">
      <c r="A2195" s="14" t="s">
        <v>5304</v>
      </c>
      <c r="B2195" s="15" t="s">
        <v>5329</v>
      </c>
      <c r="C2195" s="14" t="s">
        <v>5347</v>
      </c>
      <c r="D2195" s="20">
        <v>71.44</v>
      </c>
      <c r="E2195" s="16">
        <v>1</v>
      </c>
      <c r="F2195" s="17">
        <f t="shared" si="34"/>
        <v>71.44</v>
      </c>
    </row>
    <row r="2196" spans="1:6">
      <c r="A2196" s="14" t="s">
        <v>5305</v>
      </c>
      <c r="B2196" s="15" t="s">
        <v>5330</v>
      </c>
      <c r="C2196" s="14" t="s">
        <v>5348</v>
      </c>
      <c r="D2196" s="20">
        <v>90.32</v>
      </c>
      <c r="E2196" s="16">
        <v>1</v>
      </c>
      <c r="F2196" s="17">
        <f t="shared" si="34"/>
        <v>90.32</v>
      </c>
    </row>
    <row r="2197" spans="1:6">
      <c r="A2197" s="14" t="s">
        <v>5306</v>
      </c>
      <c r="B2197" s="15" t="s">
        <v>5331</v>
      </c>
      <c r="C2197" s="14" t="s">
        <v>5349</v>
      </c>
      <c r="D2197" s="20">
        <v>93.36</v>
      </c>
      <c r="E2197" s="16">
        <v>1</v>
      </c>
      <c r="F2197" s="17">
        <f t="shared" si="34"/>
        <v>93.36</v>
      </c>
    </row>
    <row r="2198" spans="1:6">
      <c r="A2198" s="14" t="s">
        <v>5299</v>
      </c>
      <c r="B2198" s="15" t="s">
        <v>5324</v>
      </c>
      <c r="C2198" s="14" t="s">
        <v>5342</v>
      </c>
      <c r="D2198" s="20">
        <v>71.44</v>
      </c>
      <c r="E2198" s="16">
        <v>1</v>
      </c>
      <c r="F2198" s="17">
        <f t="shared" si="34"/>
        <v>71.44</v>
      </c>
    </row>
    <row r="2199" spans="1:6">
      <c r="A2199" s="14" t="s">
        <v>5300</v>
      </c>
      <c r="B2199" s="15" t="s">
        <v>5325</v>
      </c>
      <c r="C2199" s="14" t="s">
        <v>5343</v>
      </c>
      <c r="D2199" s="20">
        <v>77.89</v>
      </c>
      <c r="E2199" s="16">
        <v>1</v>
      </c>
      <c r="F2199" s="17">
        <f t="shared" si="34"/>
        <v>77.89</v>
      </c>
    </row>
    <row r="2200" spans="1:6">
      <c r="A2200" s="14" t="s">
        <v>5301</v>
      </c>
      <c r="B2200" s="15" t="s">
        <v>5326</v>
      </c>
      <c r="C2200" s="14" t="s">
        <v>5344</v>
      </c>
      <c r="D2200" s="20">
        <v>144.66999999999999</v>
      </c>
      <c r="E2200" s="16">
        <v>1</v>
      </c>
      <c r="F2200" s="17">
        <f t="shared" si="34"/>
        <v>144.66999999999999</v>
      </c>
    </row>
    <row r="2201" spans="1:6">
      <c r="A2201" s="14" t="s">
        <v>5307</v>
      </c>
      <c r="B2201" s="15" t="s">
        <v>5332</v>
      </c>
      <c r="C2201" s="14" t="s">
        <v>5350</v>
      </c>
      <c r="D2201" s="20">
        <v>55.87</v>
      </c>
      <c r="E2201" s="16">
        <v>1</v>
      </c>
      <c r="F2201" s="17">
        <f t="shared" si="34"/>
        <v>55.87</v>
      </c>
    </row>
    <row r="2202" spans="1:6">
      <c r="A2202" s="14" t="s">
        <v>5308</v>
      </c>
      <c r="B2202" s="15" t="s">
        <v>5333</v>
      </c>
      <c r="C2202" s="14" t="s">
        <v>5351</v>
      </c>
      <c r="D2202" s="20">
        <v>59.04</v>
      </c>
      <c r="E2202" s="16">
        <v>1</v>
      </c>
      <c r="F2202" s="17">
        <f t="shared" si="34"/>
        <v>59.04</v>
      </c>
    </row>
    <row r="2203" spans="1:6">
      <c r="A2203" s="14" t="s">
        <v>5309</v>
      </c>
      <c r="B2203" s="15" t="s">
        <v>5334</v>
      </c>
      <c r="C2203" s="14" t="s">
        <v>5352</v>
      </c>
      <c r="D2203" s="20">
        <v>133.76</v>
      </c>
      <c r="E2203" s="16">
        <v>1</v>
      </c>
      <c r="F2203" s="17">
        <f t="shared" si="34"/>
        <v>133.76</v>
      </c>
    </row>
    <row r="2204" spans="1:6">
      <c r="A2204" s="14" t="s">
        <v>3222</v>
      </c>
      <c r="B2204" s="15" t="s">
        <v>7693</v>
      </c>
      <c r="C2204" s="14" t="s">
        <v>4177</v>
      </c>
      <c r="D2204" s="20">
        <v>64</v>
      </c>
      <c r="E2204" s="16">
        <v>50</v>
      </c>
      <c r="F2204" s="17">
        <f t="shared" si="34"/>
        <v>64</v>
      </c>
    </row>
    <row r="2205" spans="1:6">
      <c r="A2205" s="14" t="s">
        <v>3223</v>
      </c>
      <c r="B2205" s="15" t="s">
        <v>7694</v>
      </c>
      <c r="C2205" s="14" t="s">
        <v>4178</v>
      </c>
      <c r="D2205" s="20">
        <v>57.33</v>
      </c>
      <c r="E2205" s="16">
        <v>50</v>
      </c>
      <c r="F2205" s="17">
        <f t="shared" si="34"/>
        <v>57.33</v>
      </c>
    </row>
    <row r="2206" spans="1:6">
      <c r="A2206" s="14" t="s">
        <v>3224</v>
      </c>
      <c r="B2206" s="15" t="s">
        <v>7695</v>
      </c>
      <c r="C2206" s="14" t="s">
        <v>4179</v>
      </c>
      <c r="D2206" s="20">
        <v>57.33</v>
      </c>
      <c r="E2206" s="16">
        <v>50</v>
      </c>
      <c r="F2206" s="17">
        <f t="shared" si="34"/>
        <v>57.33</v>
      </c>
    </row>
    <row r="2207" spans="1:6">
      <c r="A2207" s="14" t="s">
        <v>3225</v>
      </c>
      <c r="B2207" s="15" t="s">
        <v>7696</v>
      </c>
      <c r="C2207" s="14" t="s">
        <v>4180</v>
      </c>
      <c r="D2207" s="20">
        <v>57.33</v>
      </c>
      <c r="E2207" s="16">
        <v>50</v>
      </c>
      <c r="F2207" s="17">
        <f t="shared" si="34"/>
        <v>57.33</v>
      </c>
    </row>
    <row r="2208" spans="1:6">
      <c r="A2208" s="14" t="s">
        <v>3226</v>
      </c>
      <c r="B2208" s="15" t="s">
        <v>7697</v>
      </c>
      <c r="C2208" s="14" t="s">
        <v>4181</v>
      </c>
      <c r="D2208" s="20">
        <v>57.33</v>
      </c>
      <c r="E2208" s="16">
        <v>50</v>
      </c>
      <c r="F2208" s="17">
        <f t="shared" si="34"/>
        <v>57.33</v>
      </c>
    </row>
    <row r="2209" spans="1:6">
      <c r="A2209" s="14" t="s">
        <v>3227</v>
      </c>
      <c r="B2209" s="15" t="s">
        <v>7698</v>
      </c>
      <c r="C2209" s="14" t="s">
        <v>4182</v>
      </c>
      <c r="D2209" s="20">
        <v>57.33</v>
      </c>
      <c r="E2209" s="16">
        <v>50</v>
      </c>
      <c r="F2209" s="17">
        <f t="shared" si="34"/>
        <v>57.33</v>
      </c>
    </row>
    <row r="2210" spans="1:6">
      <c r="A2210" s="14" t="s">
        <v>3228</v>
      </c>
      <c r="B2210" s="15" t="s">
        <v>7699</v>
      </c>
      <c r="C2210" s="14" t="s">
        <v>4183</v>
      </c>
      <c r="D2210" s="20">
        <v>57.33</v>
      </c>
      <c r="E2210" s="16">
        <v>50</v>
      </c>
      <c r="F2210" s="17">
        <f t="shared" si="34"/>
        <v>57.33</v>
      </c>
    </row>
    <row r="2211" spans="1:6">
      <c r="A2211" s="14" t="s">
        <v>3229</v>
      </c>
      <c r="B2211" s="15" t="s">
        <v>7700</v>
      </c>
      <c r="C2211" s="14" t="s">
        <v>4184</v>
      </c>
      <c r="D2211" s="20">
        <v>57.33</v>
      </c>
      <c r="E2211" s="16">
        <v>50</v>
      </c>
      <c r="F2211" s="17">
        <f t="shared" si="34"/>
        <v>57.33</v>
      </c>
    </row>
    <row r="2212" spans="1:6">
      <c r="A2212" s="14" t="s">
        <v>3230</v>
      </c>
      <c r="B2212" s="15" t="s">
        <v>7701</v>
      </c>
      <c r="C2212" s="14" t="s">
        <v>4185</v>
      </c>
      <c r="D2212" s="20">
        <v>57.33</v>
      </c>
      <c r="E2212" s="16">
        <v>50</v>
      </c>
      <c r="F2212" s="17">
        <f t="shared" si="34"/>
        <v>57.33</v>
      </c>
    </row>
    <row r="2213" spans="1:6">
      <c r="A2213" s="14" t="s">
        <v>3231</v>
      </c>
      <c r="B2213" s="15" t="s">
        <v>7702</v>
      </c>
      <c r="C2213" s="14" t="s">
        <v>4186</v>
      </c>
      <c r="D2213" s="20">
        <v>44</v>
      </c>
      <c r="E2213" s="16">
        <v>50</v>
      </c>
      <c r="F2213" s="17">
        <f t="shared" si="34"/>
        <v>44</v>
      </c>
    </row>
    <row r="2214" spans="1:6">
      <c r="A2214" s="14" t="s">
        <v>3232</v>
      </c>
      <c r="B2214" s="15" t="s">
        <v>7703</v>
      </c>
      <c r="C2214" s="14" t="s">
        <v>4187</v>
      </c>
      <c r="D2214" s="20">
        <v>44</v>
      </c>
      <c r="E2214" s="16">
        <v>50</v>
      </c>
      <c r="F2214" s="17">
        <f t="shared" si="34"/>
        <v>44</v>
      </c>
    </row>
    <row r="2215" spans="1:6">
      <c r="A2215" s="14" t="s">
        <v>3233</v>
      </c>
      <c r="B2215" s="15" t="s">
        <v>7704</v>
      </c>
      <c r="C2215" s="14" t="s">
        <v>4188</v>
      </c>
      <c r="D2215" s="20">
        <v>38.67</v>
      </c>
      <c r="E2215" s="16">
        <v>50</v>
      </c>
      <c r="F2215" s="17">
        <f t="shared" si="34"/>
        <v>38.67</v>
      </c>
    </row>
    <row r="2216" spans="1:6">
      <c r="A2216" s="14" t="s">
        <v>3234</v>
      </c>
      <c r="B2216" s="15" t="s">
        <v>7705</v>
      </c>
      <c r="C2216" s="14" t="s">
        <v>4189</v>
      </c>
      <c r="D2216" s="20">
        <v>38.67</v>
      </c>
      <c r="E2216" s="16">
        <v>50</v>
      </c>
      <c r="F2216" s="17">
        <f t="shared" si="34"/>
        <v>38.67</v>
      </c>
    </row>
    <row r="2217" spans="1:6">
      <c r="A2217" s="14" t="s">
        <v>3235</v>
      </c>
      <c r="B2217" s="15" t="s">
        <v>7706</v>
      </c>
      <c r="C2217" s="14" t="s">
        <v>4190</v>
      </c>
      <c r="D2217" s="20">
        <v>38.67</v>
      </c>
      <c r="E2217" s="16">
        <v>50</v>
      </c>
      <c r="F2217" s="17">
        <f t="shared" si="34"/>
        <v>38.67</v>
      </c>
    </row>
    <row r="2218" spans="1:6">
      <c r="A2218" s="14" t="s">
        <v>3236</v>
      </c>
      <c r="B2218" s="15" t="s">
        <v>7707</v>
      </c>
      <c r="C2218" s="14" t="s">
        <v>4191</v>
      </c>
      <c r="D2218" s="20">
        <v>38.67</v>
      </c>
      <c r="E2218" s="16">
        <v>50</v>
      </c>
      <c r="F2218" s="17">
        <f t="shared" si="34"/>
        <v>38.67</v>
      </c>
    </row>
    <row r="2219" spans="1:6">
      <c r="A2219" s="14" t="s">
        <v>3237</v>
      </c>
      <c r="B2219" s="15" t="s">
        <v>7708</v>
      </c>
      <c r="C2219" s="14" t="s">
        <v>4192</v>
      </c>
      <c r="D2219" s="20">
        <v>165.33</v>
      </c>
      <c r="E2219" s="16">
        <v>50</v>
      </c>
      <c r="F2219" s="17">
        <f t="shared" si="34"/>
        <v>165.33</v>
      </c>
    </row>
    <row r="2220" spans="1:6">
      <c r="A2220" s="14" t="s">
        <v>3238</v>
      </c>
      <c r="B2220" s="15" t="s">
        <v>7709</v>
      </c>
      <c r="C2220" s="14" t="s">
        <v>4193</v>
      </c>
      <c r="D2220" s="20">
        <v>152</v>
      </c>
      <c r="E2220" s="16">
        <v>50</v>
      </c>
      <c r="F2220" s="17">
        <f t="shared" si="34"/>
        <v>152</v>
      </c>
    </row>
    <row r="2221" spans="1:6">
      <c r="A2221" s="14" t="s">
        <v>3239</v>
      </c>
      <c r="B2221" s="15" t="s">
        <v>7710</v>
      </c>
      <c r="C2221" s="14" t="s">
        <v>4194</v>
      </c>
      <c r="D2221" s="20">
        <v>145.33000000000001</v>
      </c>
      <c r="E2221" s="16">
        <v>50</v>
      </c>
      <c r="F2221" s="17">
        <f t="shared" si="34"/>
        <v>145.33000000000001</v>
      </c>
    </row>
    <row r="2222" spans="1:6">
      <c r="A2222" s="14" t="s">
        <v>3240</v>
      </c>
      <c r="B2222" s="15" t="s">
        <v>7711</v>
      </c>
      <c r="C2222" s="14" t="s">
        <v>4195</v>
      </c>
      <c r="D2222" s="20">
        <v>145.33000000000001</v>
      </c>
      <c r="E2222" s="16">
        <v>50</v>
      </c>
      <c r="F2222" s="17">
        <f t="shared" si="34"/>
        <v>145.33000000000001</v>
      </c>
    </row>
    <row r="2223" spans="1:6">
      <c r="A2223" s="14" t="s">
        <v>3241</v>
      </c>
      <c r="B2223" s="15" t="s">
        <v>7712</v>
      </c>
      <c r="C2223" s="14" t="s">
        <v>4196</v>
      </c>
      <c r="D2223" s="20">
        <v>145.33000000000001</v>
      </c>
      <c r="E2223" s="16">
        <v>50</v>
      </c>
      <c r="F2223" s="17">
        <f t="shared" si="34"/>
        <v>145.33000000000001</v>
      </c>
    </row>
    <row r="2224" spans="1:6">
      <c r="A2224" s="14" t="s">
        <v>3242</v>
      </c>
      <c r="B2224" s="15" t="s">
        <v>7713</v>
      </c>
      <c r="C2224" s="14" t="s">
        <v>4197</v>
      </c>
      <c r="D2224" s="20">
        <v>145.33000000000001</v>
      </c>
      <c r="E2224" s="16">
        <v>50</v>
      </c>
      <c r="F2224" s="17">
        <f t="shared" si="34"/>
        <v>145.33000000000001</v>
      </c>
    </row>
    <row r="2225" spans="1:6">
      <c r="A2225" s="14" t="s">
        <v>3243</v>
      </c>
      <c r="B2225" s="15" t="s">
        <v>7714</v>
      </c>
      <c r="C2225" s="14" t="s">
        <v>4198</v>
      </c>
      <c r="D2225" s="20">
        <v>145.33000000000001</v>
      </c>
      <c r="E2225" s="16">
        <v>50</v>
      </c>
      <c r="F2225" s="17">
        <f t="shared" si="34"/>
        <v>145.33000000000001</v>
      </c>
    </row>
    <row r="2226" spans="1:6">
      <c r="A2226" s="14" t="s">
        <v>3244</v>
      </c>
      <c r="B2226" s="15" t="s">
        <v>7715</v>
      </c>
      <c r="C2226" s="14" t="s">
        <v>4199</v>
      </c>
      <c r="D2226" s="20">
        <v>145.33000000000001</v>
      </c>
      <c r="E2226" s="16">
        <v>50</v>
      </c>
      <c r="F2226" s="17">
        <f t="shared" si="34"/>
        <v>145.33000000000001</v>
      </c>
    </row>
    <row r="2227" spans="1:6">
      <c r="A2227" s="14" t="s">
        <v>3245</v>
      </c>
      <c r="B2227" s="15" t="s">
        <v>7716</v>
      </c>
      <c r="C2227" s="14" t="s">
        <v>4200</v>
      </c>
      <c r="D2227" s="20">
        <v>145.33000000000001</v>
      </c>
      <c r="E2227" s="16">
        <v>50</v>
      </c>
      <c r="F2227" s="17">
        <f t="shared" si="34"/>
        <v>145.33000000000001</v>
      </c>
    </row>
    <row r="2228" spans="1:6">
      <c r="A2228" s="14" t="s">
        <v>5561</v>
      </c>
      <c r="B2228" s="15" t="s">
        <v>7717</v>
      </c>
      <c r="C2228" s="14" t="s">
        <v>5625</v>
      </c>
      <c r="D2228" s="20">
        <v>77.89</v>
      </c>
      <c r="E2228" s="16">
        <v>1</v>
      </c>
      <c r="F2228" s="17">
        <f t="shared" si="34"/>
        <v>77.89</v>
      </c>
    </row>
    <row r="2229" spans="1:6">
      <c r="A2229" s="14" t="s">
        <v>5562</v>
      </c>
      <c r="B2229" s="15" t="s">
        <v>5590</v>
      </c>
      <c r="C2229" s="14" t="s">
        <v>5626</v>
      </c>
      <c r="D2229" s="20">
        <v>108.93</v>
      </c>
      <c r="E2229" s="16">
        <v>1</v>
      </c>
      <c r="F2229" s="17">
        <f t="shared" si="34"/>
        <v>108.93</v>
      </c>
    </row>
    <row r="2230" spans="1:6">
      <c r="A2230" s="14" t="s">
        <v>5563</v>
      </c>
      <c r="B2230" s="15" t="s">
        <v>5591</v>
      </c>
      <c r="C2230" s="14" t="s">
        <v>5627</v>
      </c>
      <c r="D2230" s="20">
        <v>198.99</v>
      </c>
      <c r="E2230" s="16">
        <v>1</v>
      </c>
      <c r="F2230" s="17">
        <f t="shared" si="34"/>
        <v>198.99</v>
      </c>
    </row>
    <row r="2231" spans="1:6">
      <c r="A2231" s="14" t="s">
        <v>5525</v>
      </c>
      <c r="B2231" s="15" t="s">
        <v>5533</v>
      </c>
      <c r="C2231" s="14" t="s">
        <v>5540</v>
      </c>
      <c r="D2231" s="20">
        <v>40.29</v>
      </c>
      <c r="E2231" s="16">
        <v>1</v>
      </c>
      <c r="F2231" s="17">
        <f t="shared" si="34"/>
        <v>40.29</v>
      </c>
    </row>
    <row r="2232" spans="1:6">
      <c r="A2232" s="14" t="s">
        <v>5577</v>
      </c>
      <c r="B2232" s="15" t="s">
        <v>5608</v>
      </c>
      <c r="C2232" s="14" t="s">
        <v>5641</v>
      </c>
      <c r="D2232" s="20">
        <v>49.65</v>
      </c>
      <c r="E2232" s="16">
        <v>1</v>
      </c>
      <c r="F2232" s="17">
        <f t="shared" si="34"/>
        <v>49.65</v>
      </c>
    </row>
    <row r="2233" spans="1:6">
      <c r="A2233" s="14" t="s">
        <v>5572</v>
      </c>
      <c r="B2233" s="15" t="s">
        <v>5600</v>
      </c>
      <c r="C2233" s="14" t="s">
        <v>5636</v>
      </c>
      <c r="D2233" s="20">
        <v>52.83</v>
      </c>
      <c r="E2233" s="16">
        <v>1</v>
      </c>
      <c r="F2233" s="17">
        <f t="shared" si="34"/>
        <v>52.83</v>
      </c>
    </row>
    <row r="2234" spans="1:6">
      <c r="A2234" s="14" t="s">
        <v>5571</v>
      </c>
      <c r="B2234" s="15" t="s">
        <v>5599</v>
      </c>
      <c r="C2234" s="14" t="s">
        <v>5635</v>
      </c>
      <c r="D2234" s="20">
        <v>71.44</v>
      </c>
      <c r="E2234" s="16">
        <v>1</v>
      </c>
      <c r="F2234" s="17">
        <f t="shared" si="34"/>
        <v>71.44</v>
      </c>
    </row>
    <row r="2235" spans="1:6">
      <c r="A2235" s="14" t="s">
        <v>5531</v>
      </c>
      <c r="B2235" s="15" t="s">
        <v>5538</v>
      </c>
      <c r="C2235" s="14" t="s">
        <v>5546</v>
      </c>
      <c r="D2235" s="20">
        <v>51.44</v>
      </c>
      <c r="E2235" s="16">
        <v>1</v>
      </c>
      <c r="F2235" s="17">
        <f t="shared" si="34"/>
        <v>51.44</v>
      </c>
    </row>
    <row r="2236" spans="1:6">
      <c r="A2236" s="14" t="s">
        <v>5554</v>
      </c>
      <c r="B2236" s="15" t="s">
        <v>5585</v>
      </c>
      <c r="C2236" s="14" t="s">
        <v>5618</v>
      </c>
      <c r="D2236" s="20">
        <v>82.45</v>
      </c>
      <c r="E2236" s="16">
        <v>1</v>
      </c>
      <c r="F2236" s="17">
        <f t="shared" si="34"/>
        <v>82.45</v>
      </c>
    </row>
    <row r="2237" spans="1:6">
      <c r="A2237" s="14" t="s">
        <v>5575</v>
      </c>
      <c r="B2237" s="15" t="s">
        <v>5605</v>
      </c>
      <c r="C2237" s="14" t="s">
        <v>5639</v>
      </c>
      <c r="D2237" s="20">
        <v>62.19</v>
      </c>
      <c r="E2237" s="16">
        <v>1</v>
      </c>
      <c r="F2237" s="17">
        <f t="shared" si="34"/>
        <v>62.19</v>
      </c>
    </row>
    <row r="2238" spans="1:6">
      <c r="A2238" s="14" t="s">
        <v>5576</v>
      </c>
      <c r="B2238" s="15" t="s">
        <v>5606</v>
      </c>
      <c r="C2238" s="14" t="s">
        <v>5640</v>
      </c>
      <c r="D2238" s="20">
        <v>74.849999999999994</v>
      </c>
      <c r="E2238" s="16">
        <v>1</v>
      </c>
      <c r="F2238" s="17">
        <f t="shared" si="34"/>
        <v>74.849999999999994</v>
      </c>
    </row>
    <row r="2239" spans="1:6">
      <c r="A2239" s="14" t="s">
        <v>5549</v>
      </c>
      <c r="B2239" s="15" t="s">
        <v>7718</v>
      </c>
      <c r="C2239" s="14" t="s">
        <v>5613</v>
      </c>
      <c r="D2239" s="20">
        <v>39.01</v>
      </c>
      <c r="E2239" s="16">
        <v>1</v>
      </c>
      <c r="F2239" s="17">
        <f t="shared" si="34"/>
        <v>39.01</v>
      </c>
    </row>
    <row r="2240" spans="1:6">
      <c r="A2240" s="14" t="s">
        <v>5565</v>
      </c>
      <c r="B2240" s="15" t="s">
        <v>5593</v>
      </c>
      <c r="C2240" s="14" t="s">
        <v>5629</v>
      </c>
      <c r="D2240" s="20">
        <v>37.25</v>
      </c>
      <c r="E2240" s="16">
        <v>1</v>
      </c>
      <c r="F2240" s="17">
        <f t="shared" si="34"/>
        <v>37.25</v>
      </c>
    </row>
    <row r="2241" spans="1:6">
      <c r="A2241" s="14" t="s">
        <v>5527</v>
      </c>
      <c r="B2241" s="15" t="s">
        <v>5535</v>
      </c>
      <c r="C2241" s="14" t="s">
        <v>5542</v>
      </c>
      <c r="D2241" s="20">
        <v>41.31</v>
      </c>
      <c r="E2241" s="16">
        <v>1</v>
      </c>
      <c r="F2241" s="17">
        <f t="shared" si="34"/>
        <v>41.31</v>
      </c>
    </row>
    <row r="2242" spans="1:6">
      <c r="A2242" s="14" t="s">
        <v>5551</v>
      </c>
      <c r="B2242" s="15" t="s">
        <v>5582</v>
      </c>
      <c r="C2242" s="14" t="s">
        <v>5615</v>
      </c>
      <c r="D2242" s="20">
        <v>49.65</v>
      </c>
      <c r="E2242" s="16">
        <v>1</v>
      </c>
      <c r="F2242" s="17">
        <f t="shared" si="34"/>
        <v>49.65</v>
      </c>
    </row>
    <row r="2243" spans="1:6">
      <c r="A2243" s="14" t="s">
        <v>5567</v>
      </c>
      <c r="B2243" s="15" t="s">
        <v>5595</v>
      </c>
      <c r="C2243" s="14" t="s">
        <v>5631</v>
      </c>
      <c r="D2243" s="20">
        <v>45.23</v>
      </c>
      <c r="E2243" s="16">
        <v>1</v>
      </c>
      <c r="F2243" s="17">
        <f t="shared" ref="F2243:F2306" si="35">ROUND(D2243*(1-$F$1),2)</f>
        <v>45.23</v>
      </c>
    </row>
    <row r="2244" spans="1:6">
      <c r="A2244" s="14" t="s">
        <v>5553</v>
      </c>
      <c r="B2244" s="15" t="s">
        <v>5584</v>
      </c>
      <c r="C2244" s="14" t="s">
        <v>5617</v>
      </c>
      <c r="D2244" s="20">
        <v>71.44</v>
      </c>
      <c r="E2244" s="16">
        <v>1</v>
      </c>
      <c r="F2244" s="17">
        <f t="shared" si="35"/>
        <v>71.44</v>
      </c>
    </row>
    <row r="2245" spans="1:6">
      <c r="A2245" s="14" t="s">
        <v>5569</v>
      </c>
      <c r="B2245" s="15" t="s">
        <v>5597</v>
      </c>
      <c r="C2245" s="14" t="s">
        <v>5633</v>
      </c>
      <c r="D2245" s="20">
        <v>52.83</v>
      </c>
      <c r="E2245" s="16">
        <v>1</v>
      </c>
      <c r="F2245" s="17">
        <f t="shared" si="35"/>
        <v>52.83</v>
      </c>
    </row>
    <row r="2246" spans="1:6">
      <c r="A2246" s="14" t="s">
        <v>5530</v>
      </c>
      <c r="B2246" s="15" t="s">
        <v>5537</v>
      </c>
      <c r="C2246" s="14" t="s">
        <v>5545</v>
      </c>
      <c r="D2246" s="20">
        <v>59.04</v>
      </c>
      <c r="E2246" s="16">
        <v>1</v>
      </c>
      <c r="F2246" s="17">
        <f t="shared" si="35"/>
        <v>59.04</v>
      </c>
    </row>
    <row r="2247" spans="1:6">
      <c r="A2247" s="14" t="s">
        <v>5557</v>
      </c>
      <c r="B2247" s="15" t="s">
        <v>5588</v>
      </c>
      <c r="C2247" s="14" t="s">
        <v>5621</v>
      </c>
      <c r="D2247" s="20">
        <v>91.07</v>
      </c>
      <c r="E2247" s="16">
        <v>1</v>
      </c>
      <c r="F2247" s="17">
        <f t="shared" si="35"/>
        <v>91.07</v>
      </c>
    </row>
    <row r="2248" spans="1:6">
      <c r="A2248" s="14" t="s">
        <v>5559</v>
      </c>
      <c r="B2248" s="15" t="s">
        <v>5589</v>
      </c>
      <c r="C2248" s="14" t="s">
        <v>5623</v>
      </c>
      <c r="D2248" s="20">
        <v>108.93</v>
      </c>
      <c r="E2248" s="16">
        <v>1</v>
      </c>
      <c r="F2248" s="17">
        <f t="shared" si="35"/>
        <v>108.93</v>
      </c>
    </row>
    <row r="2249" spans="1:6">
      <c r="A2249" s="14" t="s">
        <v>5578</v>
      </c>
      <c r="B2249" s="15" t="s">
        <v>5609</v>
      </c>
      <c r="C2249" s="14" t="s">
        <v>5642</v>
      </c>
      <c r="D2249" s="20">
        <v>186.59</v>
      </c>
      <c r="E2249" s="16">
        <v>1</v>
      </c>
      <c r="F2249" s="17">
        <f t="shared" si="35"/>
        <v>186.59</v>
      </c>
    </row>
    <row r="2250" spans="1:6">
      <c r="A2250" s="14" t="s">
        <v>5579</v>
      </c>
      <c r="B2250" s="15" t="s">
        <v>5610</v>
      </c>
      <c r="C2250" s="14" t="s">
        <v>5643</v>
      </c>
      <c r="D2250" s="20">
        <v>240.93</v>
      </c>
      <c r="E2250" s="16">
        <v>1</v>
      </c>
      <c r="F2250" s="17">
        <f t="shared" si="35"/>
        <v>240.93</v>
      </c>
    </row>
    <row r="2251" spans="1:6">
      <c r="A2251" s="14" t="s">
        <v>5570</v>
      </c>
      <c r="B2251" s="15" t="s">
        <v>5598</v>
      </c>
      <c r="C2251" s="14" t="s">
        <v>5634</v>
      </c>
      <c r="D2251" s="20">
        <v>37.25</v>
      </c>
      <c r="E2251" s="16">
        <v>1</v>
      </c>
      <c r="F2251" s="17">
        <f t="shared" si="35"/>
        <v>37.25</v>
      </c>
    </row>
    <row r="2252" spans="1:6">
      <c r="A2252" s="14" t="s">
        <v>5560</v>
      </c>
      <c r="B2252" s="15" t="s">
        <v>7719</v>
      </c>
      <c r="C2252" s="14" t="s">
        <v>5624</v>
      </c>
      <c r="D2252" s="20">
        <v>45.23</v>
      </c>
      <c r="E2252" s="16">
        <v>1</v>
      </c>
      <c r="F2252" s="17">
        <f t="shared" si="35"/>
        <v>45.23</v>
      </c>
    </row>
    <row r="2253" spans="1:6">
      <c r="A2253" s="14" t="s">
        <v>7720</v>
      </c>
      <c r="B2253" s="15" t="s">
        <v>7721</v>
      </c>
      <c r="C2253" s="14" t="s">
        <v>7722</v>
      </c>
      <c r="D2253" s="20">
        <v>96.13</v>
      </c>
      <c r="E2253" s="16" t="s">
        <v>403</v>
      </c>
      <c r="F2253" s="17">
        <f t="shared" si="35"/>
        <v>96.13</v>
      </c>
    </row>
    <row r="2254" spans="1:6">
      <c r="A2254" s="14" t="s">
        <v>7723</v>
      </c>
      <c r="B2254" s="15" t="s">
        <v>7724</v>
      </c>
      <c r="C2254" s="14" t="s">
        <v>7725</v>
      </c>
      <c r="D2254" s="20">
        <v>65.87</v>
      </c>
      <c r="E2254" s="16" t="s">
        <v>403</v>
      </c>
      <c r="F2254" s="17">
        <f t="shared" si="35"/>
        <v>65.87</v>
      </c>
    </row>
    <row r="2255" spans="1:6">
      <c r="A2255" s="14" t="s">
        <v>3779</v>
      </c>
      <c r="B2255" s="15" t="s">
        <v>4917</v>
      </c>
      <c r="C2255" s="14" t="s">
        <v>129</v>
      </c>
      <c r="D2255" s="20">
        <v>244.05</v>
      </c>
      <c r="E2255" s="16">
        <v>1</v>
      </c>
      <c r="F2255" s="17">
        <f t="shared" si="35"/>
        <v>244.05</v>
      </c>
    </row>
    <row r="2256" spans="1:6">
      <c r="A2256" s="14" t="s">
        <v>3780</v>
      </c>
      <c r="B2256" s="15" t="s">
        <v>4918</v>
      </c>
      <c r="C2256" s="14" t="s">
        <v>130</v>
      </c>
      <c r="D2256" s="20">
        <v>445.95</v>
      </c>
      <c r="E2256" s="16">
        <v>1</v>
      </c>
      <c r="F2256" s="17">
        <f t="shared" si="35"/>
        <v>445.95</v>
      </c>
    </row>
    <row r="2257" spans="1:6">
      <c r="A2257" s="14" t="s">
        <v>5738</v>
      </c>
      <c r="B2257" s="15" t="s">
        <v>5758</v>
      </c>
      <c r="C2257" s="14" t="s">
        <v>5768</v>
      </c>
      <c r="D2257" s="20">
        <v>83.87</v>
      </c>
      <c r="E2257" s="16">
        <v>1</v>
      </c>
      <c r="F2257" s="17">
        <f t="shared" si="35"/>
        <v>83.87</v>
      </c>
    </row>
    <row r="2258" spans="1:6">
      <c r="A2258" s="14" t="s">
        <v>5739</v>
      </c>
      <c r="B2258" s="15" t="s">
        <v>5759</v>
      </c>
      <c r="C2258" s="14" t="s">
        <v>5769</v>
      </c>
      <c r="D2258" s="20">
        <v>112.93</v>
      </c>
      <c r="E2258" s="16">
        <v>1</v>
      </c>
      <c r="F2258" s="17">
        <f t="shared" si="35"/>
        <v>112.93</v>
      </c>
    </row>
    <row r="2259" spans="1:6">
      <c r="A2259" s="14" t="s">
        <v>5742</v>
      </c>
      <c r="B2259" s="15" t="s">
        <v>5762</v>
      </c>
      <c r="C2259" s="14" t="s">
        <v>5770</v>
      </c>
      <c r="D2259" s="20">
        <v>85.49</v>
      </c>
      <c r="E2259" s="16">
        <v>1</v>
      </c>
      <c r="F2259" s="17">
        <f t="shared" si="35"/>
        <v>85.49</v>
      </c>
    </row>
    <row r="2260" spans="1:6">
      <c r="A2260" s="14" t="s">
        <v>5235</v>
      </c>
      <c r="B2260" s="15" t="s">
        <v>5237</v>
      </c>
      <c r="C2260" s="14" t="s">
        <v>5240</v>
      </c>
      <c r="D2260" s="20">
        <v>127.97</v>
      </c>
      <c r="E2260" s="16">
        <v>1</v>
      </c>
      <c r="F2260" s="17">
        <f t="shared" si="35"/>
        <v>127.97</v>
      </c>
    </row>
    <row r="2261" spans="1:6">
      <c r="A2261" s="14" t="s">
        <v>5234</v>
      </c>
      <c r="B2261" s="15" t="s">
        <v>5236</v>
      </c>
      <c r="C2261" s="14" t="s">
        <v>5239</v>
      </c>
      <c r="D2261" s="20">
        <v>91.49</v>
      </c>
      <c r="E2261" s="16">
        <v>1</v>
      </c>
      <c r="F2261" s="17">
        <f t="shared" si="35"/>
        <v>91.49</v>
      </c>
    </row>
    <row r="2262" spans="1:6">
      <c r="A2262" s="14" t="s">
        <v>1978</v>
      </c>
      <c r="B2262" s="15" t="s">
        <v>7726</v>
      </c>
      <c r="C2262" s="14" t="s">
        <v>1979</v>
      </c>
      <c r="D2262" s="20">
        <v>76.67</v>
      </c>
      <c r="E2262" s="16">
        <v>1</v>
      </c>
      <c r="F2262" s="17">
        <f t="shared" si="35"/>
        <v>76.67</v>
      </c>
    </row>
    <row r="2263" spans="1:6">
      <c r="A2263" s="14" t="s">
        <v>7727</v>
      </c>
      <c r="B2263" s="15" t="s">
        <v>7728</v>
      </c>
      <c r="C2263" s="14" t="s">
        <v>7729</v>
      </c>
      <c r="D2263" s="20">
        <v>13.43</v>
      </c>
      <c r="E2263" s="16" t="s">
        <v>403</v>
      </c>
      <c r="F2263" s="17">
        <f t="shared" si="35"/>
        <v>13.43</v>
      </c>
    </row>
    <row r="2264" spans="1:6">
      <c r="A2264" s="14" t="s">
        <v>1980</v>
      </c>
      <c r="B2264" s="15" t="s">
        <v>7730</v>
      </c>
      <c r="C2264" s="14" t="s">
        <v>1981</v>
      </c>
      <c r="D2264" s="20">
        <v>95.01</v>
      </c>
      <c r="E2264" s="16">
        <v>1</v>
      </c>
      <c r="F2264" s="17">
        <f t="shared" si="35"/>
        <v>95.01</v>
      </c>
    </row>
    <row r="2265" spans="1:6">
      <c r="A2265" s="14" t="s">
        <v>5233</v>
      </c>
      <c r="B2265" s="15" t="s">
        <v>7731</v>
      </c>
      <c r="C2265" s="14" t="s">
        <v>5238</v>
      </c>
      <c r="D2265" s="20">
        <v>21.73</v>
      </c>
      <c r="E2265" s="16">
        <v>1</v>
      </c>
      <c r="F2265" s="17">
        <f t="shared" si="35"/>
        <v>21.73</v>
      </c>
    </row>
    <row r="2266" spans="1:6">
      <c r="A2266" s="14" t="s">
        <v>1956</v>
      </c>
      <c r="B2266" s="15" t="s">
        <v>7732</v>
      </c>
      <c r="C2266" s="14" t="s">
        <v>1957</v>
      </c>
      <c r="D2266" s="20">
        <v>13.04</v>
      </c>
      <c r="E2266" s="16">
        <v>1</v>
      </c>
      <c r="F2266" s="17">
        <f t="shared" si="35"/>
        <v>13.04</v>
      </c>
    </row>
    <row r="2267" spans="1:6">
      <c r="A2267" s="14" t="s">
        <v>1958</v>
      </c>
      <c r="B2267" s="15" t="s">
        <v>7733</v>
      </c>
      <c r="C2267" s="14" t="s">
        <v>1959</v>
      </c>
      <c r="D2267" s="20">
        <v>14.32</v>
      </c>
      <c r="E2267" s="16">
        <v>1</v>
      </c>
      <c r="F2267" s="17">
        <f t="shared" si="35"/>
        <v>14.32</v>
      </c>
    </row>
    <row r="2268" spans="1:6">
      <c r="A2268" s="14" t="s">
        <v>1960</v>
      </c>
      <c r="B2268" s="15" t="s">
        <v>7734</v>
      </c>
      <c r="C2268" s="14" t="s">
        <v>1961</v>
      </c>
      <c r="D2268" s="20">
        <v>15.97</v>
      </c>
      <c r="E2268" s="16">
        <v>1</v>
      </c>
      <c r="F2268" s="17">
        <f t="shared" si="35"/>
        <v>15.97</v>
      </c>
    </row>
    <row r="2269" spans="1:6">
      <c r="A2269" s="14" t="s">
        <v>1982</v>
      </c>
      <c r="B2269" s="15" t="s">
        <v>7735</v>
      </c>
      <c r="C2269" s="14" t="s">
        <v>1983</v>
      </c>
      <c r="D2269" s="20">
        <v>88.16</v>
      </c>
      <c r="E2269" s="16">
        <v>1</v>
      </c>
      <c r="F2269" s="17">
        <f t="shared" si="35"/>
        <v>88.16</v>
      </c>
    </row>
    <row r="2270" spans="1:6">
      <c r="A2270" s="14" t="s">
        <v>4417</v>
      </c>
      <c r="B2270" s="15" t="s">
        <v>4919</v>
      </c>
      <c r="C2270" s="14" t="s">
        <v>4418</v>
      </c>
      <c r="D2270" s="20">
        <v>281.12</v>
      </c>
      <c r="E2270" s="16" t="s">
        <v>403</v>
      </c>
      <c r="F2270" s="17">
        <f t="shared" si="35"/>
        <v>281.12</v>
      </c>
    </row>
    <row r="2271" spans="1:6">
      <c r="A2271" s="14" t="s">
        <v>5743</v>
      </c>
      <c r="B2271" s="15" t="s">
        <v>5763</v>
      </c>
      <c r="C2271" s="14" t="s">
        <v>5771</v>
      </c>
      <c r="D2271" s="20">
        <v>54.48</v>
      </c>
      <c r="E2271" s="16">
        <v>1</v>
      </c>
      <c r="F2271" s="17">
        <f t="shared" si="35"/>
        <v>54.48</v>
      </c>
    </row>
    <row r="2272" spans="1:6">
      <c r="A2272" s="14" t="s">
        <v>5744</v>
      </c>
      <c r="B2272" s="15" t="s">
        <v>5764</v>
      </c>
      <c r="C2272" s="14" t="s">
        <v>5772</v>
      </c>
      <c r="D2272" s="20">
        <v>59.04</v>
      </c>
      <c r="E2272" s="16">
        <v>1</v>
      </c>
      <c r="F2272" s="17">
        <f t="shared" si="35"/>
        <v>59.04</v>
      </c>
    </row>
    <row r="2273" spans="1:6">
      <c r="A2273" s="14" t="s">
        <v>5751</v>
      </c>
      <c r="B2273" s="15" t="s">
        <v>5756</v>
      </c>
      <c r="C2273" s="14" t="s">
        <v>5779</v>
      </c>
      <c r="D2273" s="20">
        <v>33.44</v>
      </c>
      <c r="E2273" s="16">
        <v>1</v>
      </c>
      <c r="F2273" s="17">
        <f t="shared" si="35"/>
        <v>33.44</v>
      </c>
    </row>
    <row r="2274" spans="1:6">
      <c r="A2274" s="14" t="s">
        <v>5752</v>
      </c>
      <c r="B2274" s="15" t="s">
        <v>5757</v>
      </c>
      <c r="C2274" s="14" t="s">
        <v>5780</v>
      </c>
      <c r="D2274" s="20">
        <v>34.32</v>
      </c>
      <c r="E2274" s="16">
        <v>1</v>
      </c>
      <c r="F2274" s="17">
        <f t="shared" si="35"/>
        <v>34.32</v>
      </c>
    </row>
    <row r="2275" spans="1:6">
      <c r="A2275" s="14" t="s">
        <v>5745</v>
      </c>
      <c r="B2275" s="15" t="s">
        <v>5765</v>
      </c>
      <c r="C2275" s="14" t="s">
        <v>5773</v>
      </c>
      <c r="D2275" s="20">
        <v>41.92</v>
      </c>
      <c r="E2275" s="16">
        <v>1</v>
      </c>
      <c r="F2275" s="17">
        <f t="shared" si="35"/>
        <v>41.92</v>
      </c>
    </row>
    <row r="2276" spans="1:6">
      <c r="A2276" s="14" t="s">
        <v>5746</v>
      </c>
      <c r="B2276" s="15" t="s">
        <v>5766</v>
      </c>
      <c r="C2276" s="14" t="s">
        <v>5774</v>
      </c>
      <c r="D2276" s="20">
        <v>58.03</v>
      </c>
      <c r="E2276" s="16">
        <v>1</v>
      </c>
      <c r="F2276" s="17">
        <f t="shared" si="35"/>
        <v>58.03</v>
      </c>
    </row>
    <row r="2277" spans="1:6">
      <c r="A2277" s="14" t="s">
        <v>5747</v>
      </c>
      <c r="B2277" s="15" t="s">
        <v>5767</v>
      </c>
      <c r="C2277" s="14" t="s">
        <v>5775</v>
      </c>
      <c r="D2277" s="20">
        <v>61.17</v>
      </c>
      <c r="E2277" s="16">
        <v>1</v>
      </c>
      <c r="F2277" s="17">
        <f t="shared" si="35"/>
        <v>61.17</v>
      </c>
    </row>
    <row r="2278" spans="1:6">
      <c r="A2278" s="14" t="s">
        <v>4419</v>
      </c>
      <c r="B2278" s="15" t="s">
        <v>4920</v>
      </c>
      <c r="C2278" s="14" t="s">
        <v>4420</v>
      </c>
      <c r="D2278" s="20">
        <v>181.44</v>
      </c>
      <c r="E2278" s="16" t="s">
        <v>403</v>
      </c>
      <c r="F2278" s="17">
        <f t="shared" si="35"/>
        <v>181.44</v>
      </c>
    </row>
    <row r="2279" spans="1:6">
      <c r="A2279" s="14" t="s">
        <v>3942</v>
      </c>
      <c r="B2279" s="15" t="s">
        <v>4921</v>
      </c>
      <c r="C2279" s="14" t="s">
        <v>4201</v>
      </c>
      <c r="D2279" s="20">
        <v>304.11</v>
      </c>
      <c r="E2279" s="16" t="s">
        <v>403</v>
      </c>
      <c r="F2279" s="17">
        <f t="shared" si="35"/>
        <v>304.11</v>
      </c>
    </row>
    <row r="2280" spans="1:6">
      <c r="A2280" s="14" t="s">
        <v>3945</v>
      </c>
      <c r="B2280" s="15" t="s">
        <v>4922</v>
      </c>
      <c r="C2280" s="14" t="s">
        <v>291</v>
      </c>
      <c r="D2280" s="20">
        <v>434.72</v>
      </c>
      <c r="E2280" s="16" t="s">
        <v>403</v>
      </c>
      <c r="F2280" s="17">
        <f t="shared" si="35"/>
        <v>434.72</v>
      </c>
    </row>
    <row r="2281" spans="1:6">
      <c r="A2281" s="14" t="s">
        <v>3946</v>
      </c>
      <c r="B2281" s="15" t="s">
        <v>4923</v>
      </c>
      <c r="C2281" s="14" t="s">
        <v>292</v>
      </c>
      <c r="D2281" s="20">
        <v>598.88</v>
      </c>
      <c r="E2281" s="16" t="s">
        <v>403</v>
      </c>
      <c r="F2281" s="17">
        <f t="shared" si="35"/>
        <v>598.88</v>
      </c>
    </row>
    <row r="2282" spans="1:6">
      <c r="A2282" s="14" t="s">
        <v>3944</v>
      </c>
      <c r="B2282" s="15" t="s">
        <v>4924</v>
      </c>
      <c r="C2282" s="14" t="s">
        <v>290</v>
      </c>
      <c r="D2282" s="20">
        <v>111.17</v>
      </c>
      <c r="E2282" s="16">
        <v>1</v>
      </c>
      <c r="F2282" s="17">
        <f t="shared" si="35"/>
        <v>111.17</v>
      </c>
    </row>
    <row r="2283" spans="1:6">
      <c r="A2283" s="14" t="s">
        <v>3943</v>
      </c>
      <c r="B2283" s="15" t="s">
        <v>4925</v>
      </c>
      <c r="C2283" s="14" t="s">
        <v>4202</v>
      </c>
      <c r="D2283" s="20">
        <v>65.17</v>
      </c>
      <c r="E2283" s="16" t="s">
        <v>403</v>
      </c>
      <c r="F2283" s="17">
        <f t="shared" si="35"/>
        <v>65.17</v>
      </c>
    </row>
    <row r="2284" spans="1:6">
      <c r="A2284" s="14" t="s">
        <v>3355</v>
      </c>
      <c r="B2284" s="15" t="s">
        <v>4926</v>
      </c>
      <c r="C2284" s="14" t="s">
        <v>62</v>
      </c>
      <c r="D2284" s="20">
        <v>142.88</v>
      </c>
      <c r="E2284" s="16">
        <v>1</v>
      </c>
      <c r="F2284" s="17">
        <f t="shared" si="35"/>
        <v>142.88</v>
      </c>
    </row>
    <row r="2285" spans="1:6">
      <c r="A2285" s="14" t="s">
        <v>3356</v>
      </c>
      <c r="B2285" s="15" t="s">
        <v>4927</v>
      </c>
      <c r="C2285" s="14" t="s">
        <v>63</v>
      </c>
      <c r="D2285" s="20">
        <v>258.11</v>
      </c>
      <c r="E2285" s="16">
        <v>1</v>
      </c>
      <c r="F2285" s="17">
        <f t="shared" si="35"/>
        <v>258.11</v>
      </c>
    </row>
    <row r="2286" spans="1:6">
      <c r="A2286" s="14" t="s">
        <v>3357</v>
      </c>
      <c r="B2286" s="15" t="s">
        <v>4928</v>
      </c>
      <c r="C2286" s="14" t="s">
        <v>64</v>
      </c>
      <c r="D2286" s="20">
        <v>343.89</v>
      </c>
      <c r="E2286" s="16">
        <v>1</v>
      </c>
      <c r="F2286" s="17">
        <f t="shared" si="35"/>
        <v>343.89</v>
      </c>
    </row>
    <row r="2287" spans="1:6">
      <c r="A2287" s="14" t="s">
        <v>3358</v>
      </c>
      <c r="B2287" s="15" t="s">
        <v>4929</v>
      </c>
      <c r="C2287" s="14" t="s">
        <v>65</v>
      </c>
      <c r="D2287" s="20">
        <v>447.65</v>
      </c>
      <c r="E2287" s="16">
        <v>1</v>
      </c>
      <c r="F2287" s="17">
        <f t="shared" si="35"/>
        <v>447.65</v>
      </c>
    </row>
    <row r="2288" spans="1:6">
      <c r="A2288" s="14" t="s">
        <v>3359</v>
      </c>
      <c r="B2288" s="15" t="s">
        <v>4930</v>
      </c>
      <c r="C2288" s="14" t="s">
        <v>66</v>
      </c>
      <c r="D2288" s="20">
        <v>549.6</v>
      </c>
      <c r="E2288" s="16">
        <v>1</v>
      </c>
      <c r="F2288" s="17">
        <f t="shared" si="35"/>
        <v>549.6</v>
      </c>
    </row>
    <row r="2289" spans="1:6">
      <c r="A2289" s="14" t="s">
        <v>5162</v>
      </c>
      <c r="B2289" s="15" t="s">
        <v>5165</v>
      </c>
      <c r="C2289" s="14" t="s">
        <v>5159</v>
      </c>
      <c r="D2289" s="20">
        <v>281.12</v>
      </c>
      <c r="E2289" s="16" t="s">
        <v>403</v>
      </c>
      <c r="F2289" s="17">
        <f t="shared" si="35"/>
        <v>281.12</v>
      </c>
    </row>
    <row r="2290" spans="1:6">
      <c r="A2290" s="14" t="s">
        <v>5163</v>
      </c>
      <c r="B2290" s="15" t="s">
        <v>5166</v>
      </c>
      <c r="C2290" s="14" t="s">
        <v>5160</v>
      </c>
      <c r="D2290" s="20">
        <v>341.17</v>
      </c>
      <c r="E2290" s="16" t="s">
        <v>403</v>
      </c>
      <c r="F2290" s="17">
        <f t="shared" si="35"/>
        <v>341.17</v>
      </c>
    </row>
    <row r="2291" spans="1:6">
      <c r="A2291" s="14" t="s">
        <v>5164</v>
      </c>
      <c r="B2291" s="15" t="s">
        <v>5167</v>
      </c>
      <c r="C2291" s="14" t="s">
        <v>5161</v>
      </c>
      <c r="D2291" s="20">
        <v>384.61</v>
      </c>
      <c r="E2291" s="16" t="s">
        <v>403</v>
      </c>
      <c r="F2291" s="17">
        <f t="shared" si="35"/>
        <v>384.61</v>
      </c>
    </row>
    <row r="2292" spans="1:6">
      <c r="A2292" s="14" t="s">
        <v>3360</v>
      </c>
      <c r="B2292" s="15" t="s">
        <v>4931</v>
      </c>
      <c r="C2292" s="14" t="s">
        <v>67</v>
      </c>
      <c r="D2292" s="20">
        <v>142.88</v>
      </c>
      <c r="E2292" s="16">
        <v>1</v>
      </c>
      <c r="F2292" s="17">
        <f t="shared" si="35"/>
        <v>142.88</v>
      </c>
    </row>
    <row r="2293" spans="1:6">
      <c r="A2293" s="14" t="s">
        <v>3361</v>
      </c>
      <c r="B2293" s="15" t="s">
        <v>4932</v>
      </c>
      <c r="C2293" s="14" t="s">
        <v>68</v>
      </c>
      <c r="D2293" s="20">
        <v>149.22999999999999</v>
      </c>
      <c r="E2293" s="16">
        <v>1</v>
      </c>
      <c r="F2293" s="17">
        <f t="shared" si="35"/>
        <v>149.22999999999999</v>
      </c>
    </row>
    <row r="2294" spans="1:6">
      <c r="A2294" s="14" t="s">
        <v>3362</v>
      </c>
      <c r="B2294" s="15" t="s">
        <v>4933</v>
      </c>
      <c r="C2294" s="14" t="s">
        <v>4203</v>
      </c>
      <c r="D2294" s="20">
        <v>171.89</v>
      </c>
      <c r="E2294" s="16">
        <v>1</v>
      </c>
      <c r="F2294" s="17">
        <f t="shared" si="35"/>
        <v>171.89</v>
      </c>
    </row>
    <row r="2295" spans="1:6">
      <c r="A2295" s="14" t="s">
        <v>3363</v>
      </c>
      <c r="B2295" s="15" t="s">
        <v>4934</v>
      </c>
      <c r="C2295" s="14" t="s">
        <v>4204</v>
      </c>
      <c r="D2295" s="20">
        <v>48.64</v>
      </c>
      <c r="E2295" s="16">
        <v>1</v>
      </c>
      <c r="F2295" s="17">
        <f t="shared" si="35"/>
        <v>48.64</v>
      </c>
    </row>
    <row r="2296" spans="1:6">
      <c r="A2296" s="14" t="s">
        <v>3364</v>
      </c>
      <c r="B2296" s="15" t="s">
        <v>4935</v>
      </c>
      <c r="C2296" s="14" t="s">
        <v>69</v>
      </c>
      <c r="D2296" s="20">
        <v>90.32</v>
      </c>
      <c r="E2296" s="16">
        <v>1</v>
      </c>
      <c r="F2296" s="17">
        <f t="shared" si="35"/>
        <v>90.32</v>
      </c>
    </row>
    <row r="2297" spans="1:6">
      <c r="A2297" s="14" t="s">
        <v>3365</v>
      </c>
      <c r="B2297" s="15" t="s">
        <v>4936</v>
      </c>
      <c r="C2297" s="14" t="s">
        <v>70</v>
      </c>
      <c r="D2297" s="20">
        <v>43.84</v>
      </c>
      <c r="E2297" s="16">
        <v>1</v>
      </c>
      <c r="F2297" s="17">
        <f t="shared" si="35"/>
        <v>43.84</v>
      </c>
    </row>
    <row r="2298" spans="1:6">
      <c r="A2298" s="14" t="s">
        <v>3366</v>
      </c>
      <c r="B2298" s="15" t="s">
        <v>4937</v>
      </c>
      <c r="C2298" s="14" t="s">
        <v>4205</v>
      </c>
      <c r="D2298" s="20">
        <v>171.89</v>
      </c>
      <c r="E2298" s="16">
        <v>1</v>
      </c>
      <c r="F2298" s="17">
        <f t="shared" si="35"/>
        <v>171.89</v>
      </c>
    </row>
    <row r="2299" spans="1:6">
      <c r="A2299" s="14" t="s">
        <v>7736</v>
      </c>
      <c r="B2299" s="15" t="s">
        <v>7737</v>
      </c>
      <c r="C2299" s="14" t="s">
        <v>7738</v>
      </c>
      <c r="D2299" s="20">
        <v>20.98</v>
      </c>
      <c r="E2299" s="16">
        <v>1</v>
      </c>
      <c r="F2299" s="17">
        <f t="shared" si="35"/>
        <v>20.98</v>
      </c>
    </row>
    <row r="2300" spans="1:6">
      <c r="A2300" s="14" t="s">
        <v>7739</v>
      </c>
      <c r="B2300" s="15" t="s">
        <v>7740</v>
      </c>
      <c r="C2300" s="14" t="s">
        <v>7741</v>
      </c>
      <c r="D2300" s="20">
        <v>22.15</v>
      </c>
      <c r="E2300" s="16">
        <v>1</v>
      </c>
      <c r="F2300" s="17">
        <f t="shared" si="35"/>
        <v>22.15</v>
      </c>
    </row>
    <row r="2301" spans="1:6">
      <c r="A2301" s="14" t="s">
        <v>7742</v>
      </c>
      <c r="B2301" s="15" t="s">
        <v>7743</v>
      </c>
      <c r="C2301" s="14" t="s">
        <v>7744</v>
      </c>
      <c r="D2301" s="20">
        <v>22.15</v>
      </c>
      <c r="E2301" s="16">
        <v>1</v>
      </c>
      <c r="F2301" s="17">
        <f t="shared" si="35"/>
        <v>22.15</v>
      </c>
    </row>
    <row r="2302" spans="1:6">
      <c r="A2302" s="14" t="s">
        <v>7745</v>
      </c>
      <c r="B2302" s="15" t="s">
        <v>7746</v>
      </c>
      <c r="C2302" s="14" t="s">
        <v>7747</v>
      </c>
      <c r="D2302" s="20">
        <v>19.78</v>
      </c>
      <c r="E2302" s="16">
        <v>1</v>
      </c>
      <c r="F2302" s="17">
        <f t="shared" si="35"/>
        <v>19.78</v>
      </c>
    </row>
    <row r="2303" spans="1:6">
      <c r="A2303" s="14" t="s">
        <v>7748</v>
      </c>
      <c r="B2303" s="15" t="s">
        <v>7749</v>
      </c>
      <c r="C2303" s="14" t="s">
        <v>7750</v>
      </c>
      <c r="D2303" s="20">
        <v>19.78</v>
      </c>
      <c r="E2303" s="16">
        <v>1</v>
      </c>
      <c r="F2303" s="17">
        <f t="shared" si="35"/>
        <v>19.78</v>
      </c>
    </row>
    <row r="2304" spans="1:6">
      <c r="A2304" s="14" t="s">
        <v>7751</v>
      </c>
      <c r="B2304" s="15" t="s">
        <v>7752</v>
      </c>
      <c r="C2304" s="14" t="s">
        <v>7753</v>
      </c>
      <c r="D2304" s="20">
        <v>20.98</v>
      </c>
      <c r="E2304" s="16">
        <v>1</v>
      </c>
      <c r="F2304" s="17">
        <f t="shared" si="35"/>
        <v>20.98</v>
      </c>
    </row>
    <row r="2305" spans="1:6">
      <c r="A2305" s="14" t="s">
        <v>7754</v>
      </c>
      <c r="B2305" s="15" t="s">
        <v>7755</v>
      </c>
      <c r="C2305" s="14" t="s">
        <v>7756</v>
      </c>
      <c r="D2305" s="20">
        <v>33.549999999999997</v>
      </c>
      <c r="E2305" s="16" t="s">
        <v>403</v>
      </c>
      <c r="F2305" s="17">
        <f t="shared" si="35"/>
        <v>33.549999999999997</v>
      </c>
    </row>
    <row r="2306" spans="1:6">
      <c r="A2306" s="14" t="s">
        <v>7757</v>
      </c>
      <c r="B2306" s="15" t="s">
        <v>7758</v>
      </c>
      <c r="C2306" s="14" t="s">
        <v>7759</v>
      </c>
      <c r="D2306" s="20">
        <v>20.98</v>
      </c>
      <c r="E2306" s="16">
        <v>1</v>
      </c>
      <c r="F2306" s="17">
        <f t="shared" si="35"/>
        <v>20.98</v>
      </c>
    </row>
    <row r="2307" spans="1:6">
      <c r="A2307" s="14" t="s">
        <v>7760</v>
      </c>
      <c r="B2307" s="15" t="s">
        <v>7761</v>
      </c>
      <c r="C2307" s="14" t="s">
        <v>7762</v>
      </c>
      <c r="D2307" s="20">
        <v>147.71</v>
      </c>
      <c r="E2307" s="16">
        <v>1</v>
      </c>
      <c r="F2307" s="17">
        <f t="shared" ref="F2307:F2370" si="36">ROUND(D2307*(1-$F$1),2)</f>
        <v>147.71</v>
      </c>
    </row>
    <row r="2308" spans="1:6">
      <c r="A2308" s="14" t="s">
        <v>7763</v>
      </c>
      <c r="B2308" s="15" t="s">
        <v>7764</v>
      </c>
      <c r="C2308" s="14" t="s">
        <v>7765</v>
      </c>
      <c r="D2308" s="20">
        <v>124.7</v>
      </c>
      <c r="E2308" s="16" t="s">
        <v>403</v>
      </c>
      <c r="F2308" s="17">
        <f t="shared" si="36"/>
        <v>124.7</v>
      </c>
    </row>
    <row r="2309" spans="1:6">
      <c r="A2309" s="14" t="s">
        <v>7766</v>
      </c>
      <c r="B2309" s="15" t="s">
        <v>7767</v>
      </c>
      <c r="C2309" s="14" t="s">
        <v>7768</v>
      </c>
      <c r="D2309" s="20">
        <v>90.25</v>
      </c>
      <c r="E2309" s="16" t="s">
        <v>403</v>
      </c>
      <c r="F2309" s="17">
        <f t="shared" si="36"/>
        <v>90.25</v>
      </c>
    </row>
    <row r="2310" spans="1:6">
      <c r="A2310" s="14" t="s">
        <v>7769</v>
      </c>
      <c r="B2310" s="15" t="s">
        <v>7770</v>
      </c>
      <c r="C2310" s="14" t="s">
        <v>7771</v>
      </c>
      <c r="D2310" s="20">
        <v>142.5</v>
      </c>
      <c r="E2310" s="16" t="s">
        <v>403</v>
      </c>
      <c r="F2310" s="17">
        <f t="shared" si="36"/>
        <v>142.5</v>
      </c>
    </row>
    <row r="2311" spans="1:6">
      <c r="A2311" s="14" t="s">
        <v>7772</v>
      </c>
      <c r="B2311" s="15" t="s">
        <v>7773</v>
      </c>
      <c r="C2311" s="14" t="s">
        <v>7774</v>
      </c>
      <c r="D2311" s="20">
        <v>106.88</v>
      </c>
      <c r="E2311" s="16" t="s">
        <v>403</v>
      </c>
      <c r="F2311" s="17">
        <f t="shared" si="36"/>
        <v>106.88</v>
      </c>
    </row>
    <row r="2312" spans="1:6">
      <c r="A2312" s="14" t="s">
        <v>7775</v>
      </c>
      <c r="B2312" s="15" t="s">
        <v>7776</v>
      </c>
      <c r="C2312" s="14" t="s">
        <v>7777</v>
      </c>
      <c r="D2312" s="20">
        <v>154.38</v>
      </c>
      <c r="E2312" s="16" t="s">
        <v>403</v>
      </c>
      <c r="F2312" s="17">
        <f t="shared" si="36"/>
        <v>154.38</v>
      </c>
    </row>
    <row r="2313" spans="1:6">
      <c r="A2313" s="14" t="s">
        <v>7778</v>
      </c>
      <c r="B2313" s="15" t="s">
        <v>7779</v>
      </c>
      <c r="C2313" s="14" t="s">
        <v>7780</v>
      </c>
      <c r="D2313" s="20">
        <v>136.58000000000001</v>
      </c>
      <c r="E2313" s="16" t="s">
        <v>403</v>
      </c>
      <c r="F2313" s="17">
        <f t="shared" si="36"/>
        <v>136.58000000000001</v>
      </c>
    </row>
    <row r="2314" spans="1:6">
      <c r="A2314" s="14" t="s">
        <v>7781</v>
      </c>
      <c r="B2314" s="15" t="s">
        <v>7782</v>
      </c>
      <c r="C2314" s="14" t="s">
        <v>7783</v>
      </c>
      <c r="D2314" s="20">
        <v>160.33000000000001</v>
      </c>
      <c r="E2314" s="16" t="s">
        <v>403</v>
      </c>
      <c r="F2314" s="17">
        <f t="shared" si="36"/>
        <v>160.33000000000001</v>
      </c>
    </row>
    <row r="2315" spans="1:6">
      <c r="A2315" s="14" t="s">
        <v>7784</v>
      </c>
      <c r="B2315" s="15" t="s">
        <v>7785</v>
      </c>
      <c r="C2315" s="14" t="s">
        <v>7786</v>
      </c>
      <c r="D2315" s="20">
        <v>148.44999999999999</v>
      </c>
      <c r="E2315" s="16" t="s">
        <v>403</v>
      </c>
      <c r="F2315" s="17">
        <f t="shared" si="36"/>
        <v>148.44999999999999</v>
      </c>
    </row>
    <row r="2316" spans="1:6">
      <c r="A2316" s="14" t="s">
        <v>5695</v>
      </c>
      <c r="B2316" s="15" t="s">
        <v>5700</v>
      </c>
      <c r="C2316" s="14" t="s">
        <v>5703</v>
      </c>
      <c r="D2316" s="20">
        <v>38.130000000000003</v>
      </c>
      <c r="E2316" s="16">
        <v>1</v>
      </c>
      <c r="F2316" s="17">
        <f t="shared" si="36"/>
        <v>38.130000000000003</v>
      </c>
    </row>
    <row r="2317" spans="1:6">
      <c r="A2317" s="14" t="s">
        <v>7787</v>
      </c>
      <c r="B2317" s="15" t="s">
        <v>7788</v>
      </c>
      <c r="C2317" s="14" t="s">
        <v>7789</v>
      </c>
      <c r="D2317" s="20">
        <v>166.53</v>
      </c>
      <c r="E2317" s="16">
        <v>1</v>
      </c>
      <c r="F2317" s="17">
        <f t="shared" si="36"/>
        <v>166.53</v>
      </c>
    </row>
    <row r="2318" spans="1:6">
      <c r="A2318" s="14" t="s">
        <v>4307</v>
      </c>
      <c r="B2318" s="15" t="s">
        <v>7790</v>
      </c>
      <c r="C2318" s="14" t="s">
        <v>4308</v>
      </c>
      <c r="D2318" s="20">
        <v>226.75</v>
      </c>
      <c r="E2318" s="16">
        <v>1</v>
      </c>
      <c r="F2318" s="17">
        <f t="shared" si="36"/>
        <v>226.75</v>
      </c>
    </row>
    <row r="2319" spans="1:6">
      <c r="A2319" s="14" t="s">
        <v>4271</v>
      </c>
      <c r="B2319" s="15" t="s">
        <v>4938</v>
      </c>
      <c r="C2319" s="14" t="s">
        <v>5113</v>
      </c>
      <c r="D2319" s="20">
        <v>77.89</v>
      </c>
      <c r="E2319" s="16">
        <v>1</v>
      </c>
      <c r="F2319" s="17">
        <f t="shared" si="36"/>
        <v>77.89</v>
      </c>
    </row>
    <row r="2320" spans="1:6">
      <c r="A2320" s="14" t="s">
        <v>4272</v>
      </c>
      <c r="B2320" s="15" t="s">
        <v>4939</v>
      </c>
      <c r="C2320" s="14" t="s">
        <v>5114</v>
      </c>
      <c r="D2320" s="20">
        <v>93.36</v>
      </c>
      <c r="E2320" s="16">
        <v>1</v>
      </c>
      <c r="F2320" s="17">
        <f t="shared" si="36"/>
        <v>93.36</v>
      </c>
    </row>
    <row r="2321" spans="1:6">
      <c r="A2321" s="14" t="s">
        <v>4276</v>
      </c>
      <c r="B2321" s="15" t="s">
        <v>4940</v>
      </c>
      <c r="C2321" s="14" t="s">
        <v>5115</v>
      </c>
      <c r="D2321" s="20">
        <v>53.68</v>
      </c>
      <c r="E2321" s="16">
        <v>1</v>
      </c>
      <c r="F2321" s="17">
        <f t="shared" si="36"/>
        <v>53.68</v>
      </c>
    </row>
    <row r="2322" spans="1:6">
      <c r="A2322" s="14" t="s">
        <v>4275</v>
      </c>
      <c r="B2322" s="15" t="s">
        <v>4941</v>
      </c>
      <c r="C2322" s="14" t="s">
        <v>5116</v>
      </c>
      <c r="D2322" s="20">
        <v>123.95</v>
      </c>
      <c r="E2322" s="16">
        <v>1</v>
      </c>
      <c r="F2322" s="17">
        <f t="shared" si="36"/>
        <v>123.95</v>
      </c>
    </row>
    <row r="2323" spans="1:6">
      <c r="A2323" s="14" t="s">
        <v>3136</v>
      </c>
      <c r="B2323" s="15" t="s">
        <v>4942</v>
      </c>
      <c r="C2323" s="14" t="s">
        <v>3137</v>
      </c>
      <c r="D2323" s="20">
        <v>87.41</v>
      </c>
      <c r="E2323" s="16">
        <v>1</v>
      </c>
      <c r="F2323" s="17">
        <f t="shared" si="36"/>
        <v>87.41</v>
      </c>
    </row>
    <row r="2324" spans="1:6">
      <c r="A2324" s="14" t="s">
        <v>5789</v>
      </c>
      <c r="B2324" s="15" t="s">
        <v>5790</v>
      </c>
      <c r="C2324" s="14" t="s">
        <v>5791</v>
      </c>
      <c r="D2324" s="20">
        <v>29.65</v>
      </c>
      <c r="E2324" s="16">
        <v>1</v>
      </c>
      <c r="F2324" s="17">
        <f t="shared" si="36"/>
        <v>29.65</v>
      </c>
    </row>
    <row r="2325" spans="1:6">
      <c r="A2325" s="14" t="s">
        <v>5792</v>
      </c>
      <c r="B2325" s="15" t="s">
        <v>5793</v>
      </c>
      <c r="C2325" s="14" t="s">
        <v>5794</v>
      </c>
      <c r="D2325" s="20">
        <v>40.53</v>
      </c>
      <c r="E2325" s="16">
        <v>1</v>
      </c>
      <c r="F2325" s="17">
        <f t="shared" si="36"/>
        <v>40.53</v>
      </c>
    </row>
    <row r="2326" spans="1:6">
      <c r="A2326" s="14" t="s">
        <v>4303</v>
      </c>
      <c r="B2326" s="15" t="s">
        <v>5698</v>
      </c>
      <c r="C2326" s="14" t="s">
        <v>4304</v>
      </c>
      <c r="D2326" s="20">
        <v>67.73</v>
      </c>
      <c r="E2326" s="16">
        <v>1</v>
      </c>
      <c r="F2326" s="17">
        <f t="shared" si="36"/>
        <v>67.73</v>
      </c>
    </row>
    <row r="2327" spans="1:6">
      <c r="A2327" s="14" t="s">
        <v>4305</v>
      </c>
      <c r="B2327" s="15" t="s">
        <v>5699</v>
      </c>
      <c r="C2327" s="14" t="s">
        <v>4306</v>
      </c>
      <c r="D2327" s="20">
        <v>100.96</v>
      </c>
      <c r="E2327" s="16">
        <v>1</v>
      </c>
      <c r="F2327" s="17">
        <f t="shared" si="36"/>
        <v>100.96</v>
      </c>
    </row>
    <row r="2328" spans="1:6">
      <c r="A2328" s="14" t="s">
        <v>2472</v>
      </c>
      <c r="B2328" s="15" t="s">
        <v>4943</v>
      </c>
      <c r="C2328" s="14" t="s">
        <v>2473</v>
      </c>
      <c r="D2328" s="20">
        <v>16.989999999999998</v>
      </c>
      <c r="E2328" s="16">
        <v>1</v>
      </c>
      <c r="F2328" s="17">
        <f t="shared" si="36"/>
        <v>16.989999999999998</v>
      </c>
    </row>
    <row r="2329" spans="1:6">
      <c r="A2329" s="14" t="s">
        <v>4404</v>
      </c>
      <c r="B2329" s="15" t="s">
        <v>4944</v>
      </c>
      <c r="C2329" s="14" t="s">
        <v>4405</v>
      </c>
      <c r="D2329" s="20">
        <v>58.53</v>
      </c>
      <c r="E2329" s="16">
        <v>1</v>
      </c>
      <c r="F2329" s="17">
        <f t="shared" si="36"/>
        <v>58.53</v>
      </c>
    </row>
    <row r="2330" spans="1:6">
      <c r="A2330" s="14" t="s">
        <v>7791</v>
      </c>
      <c r="B2330" s="15" t="s">
        <v>7792</v>
      </c>
      <c r="C2330" s="14" t="s">
        <v>7793</v>
      </c>
      <c r="D2330" s="20">
        <v>49.88</v>
      </c>
      <c r="E2330" s="16" t="s">
        <v>403</v>
      </c>
      <c r="F2330" s="17">
        <f t="shared" si="36"/>
        <v>49.88</v>
      </c>
    </row>
    <row r="2331" spans="1:6">
      <c r="A2331" s="14" t="s">
        <v>1962</v>
      </c>
      <c r="B2331" s="15" t="s">
        <v>4945</v>
      </c>
      <c r="C2331" s="14" t="s">
        <v>13</v>
      </c>
      <c r="D2331" s="20">
        <v>98.8</v>
      </c>
      <c r="E2331" s="16">
        <v>1</v>
      </c>
      <c r="F2331" s="17">
        <f t="shared" si="36"/>
        <v>98.8</v>
      </c>
    </row>
    <row r="2332" spans="1:6">
      <c r="A2332" s="14" t="s">
        <v>1968</v>
      </c>
      <c r="B2332" s="15" t="s">
        <v>7794</v>
      </c>
      <c r="C2332" s="14" t="s">
        <v>1969</v>
      </c>
      <c r="D2332" s="20">
        <v>41.41</v>
      </c>
      <c r="E2332" s="16">
        <v>1</v>
      </c>
      <c r="F2332" s="17">
        <f t="shared" si="36"/>
        <v>41.41</v>
      </c>
    </row>
    <row r="2333" spans="1:6">
      <c r="A2333" s="14" t="s">
        <v>1963</v>
      </c>
      <c r="B2333" s="15" t="s">
        <v>4946</v>
      </c>
      <c r="C2333" s="14" t="s">
        <v>1964</v>
      </c>
      <c r="D2333" s="20">
        <v>194.83</v>
      </c>
      <c r="E2333" s="16">
        <v>1</v>
      </c>
      <c r="F2333" s="17">
        <f t="shared" si="36"/>
        <v>194.83</v>
      </c>
    </row>
    <row r="2334" spans="1:6">
      <c r="A2334" s="14" t="s">
        <v>5708</v>
      </c>
      <c r="B2334" s="15" t="s">
        <v>5713</v>
      </c>
      <c r="C2334" s="14" t="s">
        <v>5718</v>
      </c>
      <c r="D2334" s="20">
        <v>40.29</v>
      </c>
      <c r="E2334" s="16">
        <v>1</v>
      </c>
      <c r="F2334" s="17">
        <f t="shared" si="36"/>
        <v>40.29</v>
      </c>
    </row>
    <row r="2335" spans="1:6">
      <c r="A2335" s="14" t="s">
        <v>3994</v>
      </c>
      <c r="B2335" s="15" t="s">
        <v>4947</v>
      </c>
      <c r="C2335" s="14" t="s">
        <v>319</v>
      </c>
      <c r="D2335" s="20">
        <v>20.64</v>
      </c>
      <c r="E2335" s="16">
        <v>1</v>
      </c>
      <c r="F2335" s="17">
        <f t="shared" si="36"/>
        <v>20.64</v>
      </c>
    </row>
    <row r="2336" spans="1:6">
      <c r="A2336" s="14" t="s">
        <v>1936</v>
      </c>
      <c r="B2336" s="15" t="s">
        <v>7795</v>
      </c>
      <c r="C2336" s="14" t="s">
        <v>1937</v>
      </c>
      <c r="D2336" s="20">
        <v>177.2</v>
      </c>
      <c r="E2336" s="16">
        <v>1</v>
      </c>
      <c r="F2336" s="17">
        <f t="shared" si="36"/>
        <v>177.2</v>
      </c>
    </row>
    <row r="2337" spans="1:6">
      <c r="A2337" s="14" t="s">
        <v>1938</v>
      </c>
      <c r="B2337" s="15" t="s">
        <v>7796</v>
      </c>
      <c r="C2337" s="14" t="s">
        <v>1939</v>
      </c>
      <c r="D2337" s="20">
        <v>152.88</v>
      </c>
      <c r="E2337" s="16">
        <v>1</v>
      </c>
      <c r="F2337" s="17">
        <f t="shared" si="36"/>
        <v>152.88</v>
      </c>
    </row>
    <row r="2338" spans="1:6">
      <c r="A2338" s="14" t="s">
        <v>1564</v>
      </c>
      <c r="B2338" s="15" t="s">
        <v>7797</v>
      </c>
      <c r="C2338" s="14" t="s">
        <v>1565</v>
      </c>
      <c r="D2338" s="20">
        <v>37.76</v>
      </c>
      <c r="E2338" s="16">
        <v>1</v>
      </c>
      <c r="F2338" s="17">
        <f t="shared" si="36"/>
        <v>37.76</v>
      </c>
    </row>
    <row r="2339" spans="1:6">
      <c r="A2339" s="14" t="s">
        <v>1580</v>
      </c>
      <c r="B2339" s="15" t="s">
        <v>7798</v>
      </c>
      <c r="C2339" s="14" t="s">
        <v>1581</v>
      </c>
      <c r="D2339" s="20">
        <v>37.25</v>
      </c>
      <c r="E2339" s="16">
        <v>1</v>
      </c>
      <c r="F2339" s="17">
        <f t="shared" si="36"/>
        <v>37.25</v>
      </c>
    </row>
    <row r="2340" spans="1:6">
      <c r="A2340" s="14" t="s">
        <v>1582</v>
      </c>
      <c r="B2340" s="15" t="s">
        <v>7799</v>
      </c>
      <c r="C2340" s="14" t="s">
        <v>1583</v>
      </c>
      <c r="D2340" s="20">
        <v>54.85</v>
      </c>
      <c r="E2340" s="16">
        <v>1</v>
      </c>
      <c r="F2340" s="17">
        <f t="shared" si="36"/>
        <v>54.85</v>
      </c>
    </row>
    <row r="2341" spans="1:6">
      <c r="A2341" s="14" t="s">
        <v>1600</v>
      </c>
      <c r="B2341" s="15" t="s">
        <v>7800</v>
      </c>
      <c r="C2341" s="14" t="s">
        <v>1601</v>
      </c>
      <c r="D2341" s="20">
        <v>63.09</v>
      </c>
      <c r="E2341" s="16">
        <v>1</v>
      </c>
      <c r="F2341" s="17">
        <f t="shared" si="36"/>
        <v>63.09</v>
      </c>
    </row>
    <row r="2342" spans="1:6">
      <c r="A2342" s="14" t="s">
        <v>1614</v>
      </c>
      <c r="B2342" s="15" t="s">
        <v>7801</v>
      </c>
      <c r="C2342" s="14" t="s">
        <v>1615</v>
      </c>
      <c r="D2342" s="20">
        <v>45.87</v>
      </c>
      <c r="E2342" s="16">
        <v>1</v>
      </c>
      <c r="F2342" s="17">
        <f t="shared" si="36"/>
        <v>45.87</v>
      </c>
    </row>
    <row r="2343" spans="1:6">
      <c r="A2343" s="14" t="s">
        <v>1616</v>
      </c>
      <c r="B2343" s="15" t="s">
        <v>7802</v>
      </c>
      <c r="C2343" s="14" t="s">
        <v>1617</v>
      </c>
      <c r="D2343" s="20">
        <v>65.87</v>
      </c>
      <c r="E2343" s="16">
        <v>1</v>
      </c>
      <c r="F2343" s="17">
        <f t="shared" si="36"/>
        <v>65.87</v>
      </c>
    </row>
    <row r="2344" spans="1:6">
      <c r="A2344" s="14" t="s">
        <v>1622</v>
      </c>
      <c r="B2344" s="15" t="s">
        <v>7803</v>
      </c>
      <c r="C2344" s="14" t="s">
        <v>1623</v>
      </c>
      <c r="D2344" s="20">
        <v>37.630000000000003</v>
      </c>
      <c r="E2344" s="16">
        <v>1</v>
      </c>
      <c r="F2344" s="17">
        <f t="shared" si="36"/>
        <v>37.630000000000003</v>
      </c>
    </row>
    <row r="2345" spans="1:6">
      <c r="A2345" s="14" t="s">
        <v>1632</v>
      </c>
      <c r="B2345" s="15" t="s">
        <v>7804</v>
      </c>
      <c r="C2345" s="14" t="s">
        <v>1633</v>
      </c>
      <c r="D2345" s="20">
        <v>49.41</v>
      </c>
      <c r="E2345" s="16">
        <v>1</v>
      </c>
      <c r="F2345" s="17">
        <f t="shared" si="36"/>
        <v>49.41</v>
      </c>
    </row>
    <row r="2346" spans="1:6">
      <c r="A2346" s="14" t="s">
        <v>1636</v>
      </c>
      <c r="B2346" s="15" t="s">
        <v>7805</v>
      </c>
      <c r="C2346" s="14" t="s">
        <v>1637</v>
      </c>
      <c r="D2346" s="20">
        <v>68.67</v>
      </c>
      <c r="E2346" s="16">
        <v>1</v>
      </c>
      <c r="F2346" s="17">
        <f t="shared" si="36"/>
        <v>68.67</v>
      </c>
    </row>
    <row r="2347" spans="1:6">
      <c r="A2347" s="14" t="s">
        <v>1642</v>
      </c>
      <c r="B2347" s="15" t="s">
        <v>7806</v>
      </c>
      <c r="C2347" s="14" t="s">
        <v>1643</v>
      </c>
      <c r="D2347" s="20">
        <v>57.25</v>
      </c>
      <c r="E2347" s="16">
        <v>1</v>
      </c>
      <c r="F2347" s="17">
        <f t="shared" si="36"/>
        <v>57.25</v>
      </c>
    </row>
    <row r="2348" spans="1:6">
      <c r="A2348" s="14" t="s">
        <v>1644</v>
      </c>
      <c r="B2348" s="15" t="s">
        <v>7807</v>
      </c>
      <c r="C2348" s="14" t="s">
        <v>1645</v>
      </c>
      <c r="D2348" s="20">
        <v>71.31</v>
      </c>
      <c r="E2348" s="16">
        <v>1</v>
      </c>
      <c r="F2348" s="17">
        <f t="shared" si="36"/>
        <v>71.31</v>
      </c>
    </row>
    <row r="2349" spans="1:6">
      <c r="A2349" s="14" t="s">
        <v>1650</v>
      </c>
      <c r="B2349" s="15" t="s">
        <v>7808</v>
      </c>
      <c r="C2349" s="14" t="s">
        <v>1651</v>
      </c>
      <c r="D2349" s="20">
        <v>72.45</v>
      </c>
      <c r="E2349" s="16">
        <v>1</v>
      </c>
      <c r="F2349" s="17">
        <f t="shared" si="36"/>
        <v>72.45</v>
      </c>
    </row>
    <row r="2350" spans="1:6">
      <c r="A2350" s="14" t="s">
        <v>1652</v>
      </c>
      <c r="B2350" s="15" t="s">
        <v>7809</v>
      </c>
      <c r="C2350" s="14" t="s">
        <v>1653</v>
      </c>
      <c r="D2350" s="20">
        <v>88.43</v>
      </c>
      <c r="E2350" s="16">
        <v>1</v>
      </c>
      <c r="F2350" s="17">
        <f t="shared" si="36"/>
        <v>88.43</v>
      </c>
    </row>
    <row r="2351" spans="1:6">
      <c r="A2351" s="14" t="s">
        <v>1662</v>
      </c>
      <c r="B2351" s="15" t="s">
        <v>7810</v>
      </c>
      <c r="C2351" s="14" t="s">
        <v>1663</v>
      </c>
      <c r="D2351" s="20">
        <v>77.52</v>
      </c>
      <c r="E2351" s="16">
        <v>1</v>
      </c>
      <c r="F2351" s="17">
        <f t="shared" si="36"/>
        <v>77.52</v>
      </c>
    </row>
    <row r="2352" spans="1:6">
      <c r="A2352" s="14" t="s">
        <v>1664</v>
      </c>
      <c r="B2352" s="15" t="s">
        <v>7811</v>
      </c>
      <c r="C2352" s="14" t="s">
        <v>1665</v>
      </c>
      <c r="D2352" s="20">
        <v>106.16</v>
      </c>
      <c r="E2352" s="16">
        <v>1</v>
      </c>
      <c r="F2352" s="17">
        <f t="shared" si="36"/>
        <v>106.16</v>
      </c>
    </row>
    <row r="2353" spans="1:6">
      <c r="A2353" s="14" t="s">
        <v>1656</v>
      </c>
      <c r="B2353" s="15" t="s">
        <v>7812</v>
      </c>
      <c r="C2353" s="14" t="s">
        <v>1657</v>
      </c>
      <c r="D2353" s="20">
        <v>111.6</v>
      </c>
      <c r="E2353" s="16">
        <v>1</v>
      </c>
      <c r="F2353" s="17">
        <f t="shared" si="36"/>
        <v>111.6</v>
      </c>
    </row>
    <row r="2354" spans="1:6">
      <c r="A2354" s="14" t="s">
        <v>1626</v>
      </c>
      <c r="B2354" s="15" t="s">
        <v>7813</v>
      </c>
      <c r="C2354" s="14" t="s">
        <v>1627</v>
      </c>
      <c r="D2354" s="20">
        <v>65.73</v>
      </c>
      <c r="E2354" s="16">
        <v>1</v>
      </c>
      <c r="F2354" s="17">
        <f t="shared" si="36"/>
        <v>65.73</v>
      </c>
    </row>
    <row r="2355" spans="1:6">
      <c r="A2355" s="14" t="s">
        <v>1634</v>
      </c>
      <c r="B2355" s="15" t="s">
        <v>7814</v>
      </c>
      <c r="C2355" s="14" t="s">
        <v>1635</v>
      </c>
      <c r="D2355" s="20">
        <v>62.59</v>
      </c>
      <c r="E2355" s="16">
        <v>1</v>
      </c>
      <c r="F2355" s="17">
        <f t="shared" si="36"/>
        <v>62.59</v>
      </c>
    </row>
    <row r="2356" spans="1:6">
      <c r="A2356" s="14" t="s">
        <v>2474</v>
      </c>
      <c r="B2356" s="15" t="s">
        <v>5356</v>
      </c>
      <c r="C2356" s="14" t="s">
        <v>2475</v>
      </c>
      <c r="D2356" s="20">
        <v>31.17</v>
      </c>
      <c r="E2356" s="16">
        <v>1</v>
      </c>
      <c r="F2356" s="17">
        <f t="shared" si="36"/>
        <v>31.17</v>
      </c>
    </row>
    <row r="2357" spans="1:6">
      <c r="A2357" s="14" t="s">
        <v>2190</v>
      </c>
      <c r="B2357" s="15" t="s">
        <v>4948</v>
      </c>
      <c r="C2357" s="14" t="s">
        <v>2191</v>
      </c>
      <c r="D2357" s="20">
        <v>40.67</v>
      </c>
      <c r="E2357" s="16">
        <v>1</v>
      </c>
      <c r="F2357" s="17">
        <f t="shared" si="36"/>
        <v>40.67</v>
      </c>
    </row>
    <row r="2358" spans="1:6">
      <c r="A2358" s="14" t="s">
        <v>2194</v>
      </c>
      <c r="B2358" s="15" t="s">
        <v>4949</v>
      </c>
      <c r="C2358" s="14" t="s">
        <v>2195</v>
      </c>
      <c r="D2358" s="20">
        <v>39.39</v>
      </c>
      <c r="E2358" s="16">
        <v>1</v>
      </c>
      <c r="F2358" s="17">
        <f t="shared" si="36"/>
        <v>39.39</v>
      </c>
    </row>
    <row r="2359" spans="1:6">
      <c r="A2359" s="14" t="s">
        <v>2198</v>
      </c>
      <c r="B2359" s="15" t="s">
        <v>4950</v>
      </c>
      <c r="C2359" s="14" t="s">
        <v>2199</v>
      </c>
      <c r="D2359" s="20">
        <v>26.99</v>
      </c>
      <c r="E2359" s="16">
        <v>1</v>
      </c>
      <c r="F2359" s="17">
        <f t="shared" si="36"/>
        <v>26.99</v>
      </c>
    </row>
    <row r="2360" spans="1:6">
      <c r="A2360" s="14" t="s">
        <v>2478</v>
      </c>
      <c r="B2360" s="15" t="s">
        <v>4951</v>
      </c>
      <c r="C2360" s="14" t="s">
        <v>2479</v>
      </c>
      <c r="D2360" s="20">
        <v>91.47</v>
      </c>
      <c r="E2360" s="16">
        <v>1</v>
      </c>
      <c r="F2360" s="17">
        <f t="shared" si="36"/>
        <v>91.47</v>
      </c>
    </row>
    <row r="2361" spans="1:6">
      <c r="A2361" s="14" t="s">
        <v>7815</v>
      </c>
      <c r="B2361" s="15" t="s">
        <v>7816</v>
      </c>
      <c r="C2361" s="14" t="s">
        <v>7817</v>
      </c>
      <c r="D2361" s="20">
        <v>49.88</v>
      </c>
      <c r="E2361" s="16" t="s">
        <v>403</v>
      </c>
      <c r="F2361" s="17">
        <f t="shared" si="36"/>
        <v>49.88</v>
      </c>
    </row>
    <row r="2362" spans="1:6">
      <c r="A2362" s="14" t="s">
        <v>7818</v>
      </c>
      <c r="B2362" s="15" t="s">
        <v>7819</v>
      </c>
      <c r="C2362" s="14" t="s">
        <v>7820</v>
      </c>
      <c r="D2362" s="20">
        <v>49.88</v>
      </c>
      <c r="E2362" s="16" t="s">
        <v>403</v>
      </c>
      <c r="F2362" s="17">
        <f t="shared" si="36"/>
        <v>49.88</v>
      </c>
    </row>
    <row r="2363" spans="1:6">
      <c r="A2363" s="14" t="s">
        <v>1888</v>
      </c>
      <c r="B2363" s="15" t="s">
        <v>7821</v>
      </c>
      <c r="C2363" s="14" t="s">
        <v>1889</v>
      </c>
      <c r="D2363" s="20">
        <v>23.07</v>
      </c>
      <c r="E2363" s="16">
        <v>1</v>
      </c>
      <c r="F2363" s="17">
        <f t="shared" si="36"/>
        <v>23.07</v>
      </c>
    </row>
    <row r="2364" spans="1:6">
      <c r="A2364" s="14" t="s">
        <v>3246</v>
      </c>
      <c r="B2364" s="15" t="s">
        <v>7822</v>
      </c>
      <c r="C2364" s="14" t="s">
        <v>3247</v>
      </c>
      <c r="D2364" s="20">
        <v>16.21</v>
      </c>
      <c r="E2364" s="16">
        <v>1</v>
      </c>
      <c r="F2364" s="17">
        <f t="shared" si="36"/>
        <v>16.21</v>
      </c>
    </row>
    <row r="2365" spans="1:6">
      <c r="A2365" s="14" t="s">
        <v>3248</v>
      </c>
      <c r="B2365" s="15" t="s">
        <v>7823</v>
      </c>
      <c r="C2365" s="14" t="s">
        <v>3249</v>
      </c>
      <c r="D2365" s="20">
        <v>15.2</v>
      </c>
      <c r="E2365" s="16">
        <v>1</v>
      </c>
      <c r="F2365" s="17">
        <f t="shared" si="36"/>
        <v>15.2</v>
      </c>
    </row>
    <row r="2366" spans="1:6">
      <c r="A2366" s="14" t="s">
        <v>3250</v>
      </c>
      <c r="B2366" s="15" t="s">
        <v>7824</v>
      </c>
      <c r="C2366" s="14" t="s">
        <v>3251</v>
      </c>
      <c r="D2366" s="20">
        <v>14.96</v>
      </c>
      <c r="E2366" s="16">
        <v>1</v>
      </c>
      <c r="F2366" s="17">
        <f t="shared" si="36"/>
        <v>14.96</v>
      </c>
    </row>
    <row r="2367" spans="1:6">
      <c r="A2367" s="14" t="s">
        <v>3252</v>
      </c>
      <c r="B2367" s="15" t="s">
        <v>7825</v>
      </c>
      <c r="C2367" s="14" t="s">
        <v>3253</v>
      </c>
      <c r="D2367" s="20">
        <v>14.45</v>
      </c>
      <c r="E2367" s="16">
        <v>1</v>
      </c>
      <c r="F2367" s="17">
        <f t="shared" si="36"/>
        <v>14.45</v>
      </c>
    </row>
    <row r="2368" spans="1:6">
      <c r="A2368" s="14" t="s">
        <v>3254</v>
      </c>
      <c r="B2368" s="15" t="s">
        <v>7826</v>
      </c>
      <c r="C2368" s="14" t="s">
        <v>3255</v>
      </c>
      <c r="D2368" s="20">
        <v>14.45</v>
      </c>
      <c r="E2368" s="16">
        <v>1</v>
      </c>
      <c r="F2368" s="17">
        <f t="shared" si="36"/>
        <v>14.45</v>
      </c>
    </row>
    <row r="2369" spans="1:6">
      <c r="A2369" s="14" t="s">
        <v>3256</v>
      </c>
      <c r="B2369" s="15" t="s">
        <v>7827</v>
      </c>
      <c r="C2369" s="14" t="s">
        <v>3257</v>
      </c>
      <c r="D2369" s="20">
        <v>14.45</v>
      </c>
      <c r="E2369" s="16">
        <v>1</v>
      </c>
      <c r="F2369" s="17">
        <f t="shared" si="36"/>
        <v>14.45</v>
      </c>
    </row>
    <row r="2370" spans="1:6">
      <c r="A2370" s="14" t="s">
        <v>3258</v>
      </c>
      <c r="B2370" s="15" t="s">
        <v>7828</v>
      </c>
      <c r="C2370" s="14" t="s">
        <v>3259</v>
      </c>
      <c r="D2370" s="20">
        <v>14.45</v>
      </c>
      <c r="E2370" s="16">
        <v>1</v>
      </c>
      <c r="F2370" s="17">
        <f t="shared" si="36"/>
        <v>14.45</v>
      </c>
    </row>
    <row r="2371" spans="1:6">
      <c r="A2371" s="14" t="s">
        <v>3260</v>
      </c>
      <c r="B2371" s="15" t="s">
        <v>7829</v>
      </c>
      <c r="C2371" s="14" t="s">
        <v>3261</v>
      </c>
      <c r="D2371" s="20">
        <v>14.45</v>
      </c>
      <c r="E2371" s="16">
        <v>1</v>
      </c>
      <c r="F2371" s="17">
        <f t="shared" ref="F2371:F2434" si="37">ROUND(D2371*(1-$F$1),2)</f>
        <v>14.45</v>
      </c>
    </row>
    <row r="2372" spans="1:6">
      <c r="A2372" s="14" t="s">
        <v>3367</v>
      </c>
      <c r="B2372" s="15" t="s">
        <v>7830</v>
      </c>
      <c r="C2372" s="14" t="s">
        <v>3368</v>
      </c>
      <c r="D2372" s="20">
        <v>109.31</v>
      </c>
      <c r="E2372" s="16">
        <v>1</v>
      </c>
      <c r="F2372" s="17">
        <f t="shared" si="37"/>
        <v>109.31</v>
      </c>
    </row>
    <row r="2373" spans="1:6">
      <c r="A2373" s="14" t="s">
        <v>2945</v>
      </c>
      <c r="B2373" s="15" t="s">
        <v>7831</v>
      </c>
      <c r="C2373" s="14" t="s">
        <v>2946</v>
      </c>
      <c r="D2373" s="20">
        <v>141.12</v>
      </c>
      <c r="E2373" s="16">
        <v>1</v>
      </c>
      <c r="F2373" s="17">
        <f t="shared" si="37"/>
        <v>141.12</v>
      </c>
    </row>
    <row r="2374" spans="1:6">
      <c r="A2374" s="14" t="s">
        <v>2943</v>
      </c>
      <c r="B2374" s="15" t="s">
        <v>7832</v>
      </c>
      <c r="C2374" s="14" t="s">
        <v>2944</v>
      </c>
      <c r="D2374" s="20">
        <v>69.680000000000007</v>
      </c>
      <c r="E2374" s="16">
        <v>1</v>
      </c>
      <c r="F2374" s="17">
        <f t="shared" si="37"/>
        <v>69.680000000000007</v>
      </c>
    </row>
    <row r="2375" spans="1:6">
      <c r="A2375" s="14" t="s">
        <v>3856</v>
      </c>
      <c r="B2375" s="15" t="s">
        <v>4952</v>
      </c>
      <c r="C2375" s="14" t="s">
        <v>205</v>
      </c>
      <c r="D2375" s="20">
        <v>273.44</v>
      </c>
      <c r="E2375" s="16" t="s">
        <v>403</v>
      </c>
      <c r="F2375" s="17">
        <f t="shared" si="37"/>
        <v>273.44</v>
      </c>
    </row>
    <row r="2376" spans="1:6">
      <c r="A2376" s="14" t="s">
        <v>3540</v>
      </c>
      <c r="B2376" s="15" t="s">
        <v>4953</v>
      </c>
      <c r="C2376" s="14" t="s">
        <v>3541</v>
      </c>
      <c r="D2376" s="20">
        <v>16.350000000000001</v>
      </c>
      <c r="E2376" s="16">
        <v>1</v>
      </c>
      <c r="F2376" s="17">
        <f t="shared" si="37"/>
        <v>16.350000000000001</v>
      </c>
    </row>
    <row r="2377" spans="1:6">
      <c r="A2377" s="14" t="s">
        <v>3542</v>
      </c>
      <c r="B2377" s="15" t="s">
        <v>4954</v>
      </c>
      <c r="C2377" s="14" t="s">
        <v>3543</v>
      </c>
      <c r="D2377" s="20">
        <v>16.350000000000001</v>
      </c>
      <c r="E2377" s="16">
        <v>1</v>
      </c>
      <c r="F2377" s="17">
        <f t="shared" si="37"/>
        <v>16.350000000000001</v>
      </c>
    </row>
    <row r="2378" spans="1:6">
      <c r="A2378" s="14" t="s">
        <v>3586</v>
      </c>
      <c r="B2378" s="15" t="s">
        <v>4955</v>
      </c>
      <c r="C2378" s="14" t="s">
        <v>3587</v>
      </c>
      <c r="D2378" s="20">
        <v>16.350000000000001</v>
      </c>
      <c r="E2378" s="16">
        <v>1</v>
      </c>
      <c r="F2378" s="17">
        <f t="shared" si="37"/>
        <v>16.350000000000001</v>
      </c>
    </row>
    <row r="2379" spans="1:6">
      <c r="A2379" s="14" t="s">
        <v>3544</v>
      </c>
      <c r="B2379" s="15" t="s">
        <v>4956</v>
      </c>
      <c r="C2379" s="14" t="s">
        <v>3545</v>
      </c>
      <c r="D2379" s="20">
        <v>26.61</v>
      </c>
      <c r="E2379" s="16">
        <v>1</v>
      </c>
      <c r="F2379" s="17">
        <f t="shared" si="37"/>
        <v>26.61</v>
      </c>
    </row>
    <row r="2380" spans="1:6">
      <c r="A2380" s="14" t="s">
        <v>3546</v>
      </c>
      <c r="B2380" s="15" t="s">
        <v>4957</v>
      </c>
      <c r="C2380" s="14" t="s">
        <v>3547</v>
      </c>
      <c r="D2380" s="20">
        <v>26.61</v>
      </c>
      <c r="E2380" s="16">
        <v>1</v>
      </c>
      <c r="F2380" s="17">
        <f t="shared" si="37"/>
        <v>26.61</v>
      </c>
    </row>
    <row r="2381" spans="1:6">
      <c r="A2381" s="14" t="s">
        <v>3588</v>
      </c>
      <c r="B2381" s="15" t="s">
        <v>4958</v>
      </c>
      <c r="C2381" s="14" t="s">
        <v>3589</v>
      </c>
      <c r="D2381" s="20">
        <v>26.61</v>
      </c>
      <c r="E2381" s="16">
        <v>1</v>
      </c>
      <c r="F2381" s="17">
        <f t="shared" si="37"/>
        <v>26.61</v>
      </c>
    </row>
    <row r="2382" spans="1:6">
      <c r="A2382" s="14" t="s">
        <v>3590</v>
      </c>
      <c r="B2382" s="15" t="s">
        <v>4959</v>
      </c>
      <c r="C2382" s="14" t="s">
        <v>3591</v>
      </c>
      <c r="D2382" s="20">
        <v>29.01</v>
      </c>
      <c r="E2382" s="16">
        <v>1</v>
      </c>
      <c r="F2382" s="17">
        <f t="shared" si="37"/>
        <v>29.01</v>
      </c>
    </row>
    <row r="2383" spans="1:6">
      <c r="A2383" s="14" t="s">
        <v>2937</v>
      </c>
      <c r="B2383" s="15" t="s">
        <v>5786</v>
      </c>
      <c r="C2383" s="14" t="s">
        <v>2938</v>
      </c>
      <c r="D2383" s="20">
        <v>12.03</v>
      </c>
      <c r="E2383" s="16">
        <v>1</v>
      </c>
      <c r="F2383" s="17">
        <f t="shared" si="37"/>
        <v>12.03</v>
      </c>
    </row>
    <row r="2384" spans="1:6">
      <c r="A2384" s="14" t="s">
        <v>2939</v>
      </c>
      <c r="B2384" s="15" t="s">
        <v>5787</v>
      </c>
      <c r="C2384" s="14" t="s">
        <v>2940</v>
      </c>
      <c r="D2384" s="20">
        <v>11.65</v>
      </c>
      <c r="E2384" s="16">
        <v>1</v>
      </c>
      <c r="F2384" s="17">
        <f t="shared" si="37"/>
        <v>11.65</v>
      </c>
    </row>
    <row r="2385" spans="1:6">
      <c r="A2385" s="14" t="s">
        <v>2941</v>
      </c>
      <c r="B2385" s="15" t="s">
        <v>5788</v>
      </c>
      <c r="C2385" s="14" t="s">
        <v>2942</v>
      </c>
      <c r="D2385" s="20">
        <v>15.84</v>
      </c>
      <c r="E2385" s="16">
        <v>1</v>
      </c>
      <c r="F2385" s="17">
        <f t="shared" si="37"/>
        <v>15.84</v>
      </c>
    </row>
    <row r="2386" spans="1:6">
      <c r="A2386" s="14" t="s">
        <v>3592</v>
      </c>
      <c r="B2386" s="15" t="s">
        <v>4960</v>
      </c>
      <c r="C2386" s="14" t="s">
        <v>3593</v>
      </c>
      <c r="D2386" s="20">
        <v>14.19</v>
      </c>
      <c r="E2386" s="16">
        <v>1</v>
      </c>
      <c r="F2386" s="17">
        <f t="shared" si="37"/>
        <v>14.19</v>
      </c>
    </row>
    <row r="2387" spans="1:6">
      <c r="A2387" s="14" t="s">
        <v>3594</v>
      </c>
      <c r="B2387" s="15" t="s">
        <v>4961</v>
      </c>
      <c r="C2387" s="14" t="s">
        <v>3595</v>
      </c>
      <c r="D2387" s="20">
        <v>20.53</v>
      </c>
      <c r="E2387" s="16">
        <v>1</v>
      </c>
      <c r="F2387" s="17">
        <f t="shared" si="37"/>
        <v>20.53</v>
      </c>
    </row>
    <row r="2388" spans="1:6">
      <c r="A2388" s="14" t="s">
        <v>3598</v>
      </c>
      <c r="B2388" s="15" t="s">
        <v>4962</v>
      </c>
      <c r="C2388" s="14" t="s">
        <v>3599</v>
      </c>
      <c r="D2388" s="20">
        <v>17.23</v>
      </c>
      <c r="E2388" s="16">
        <v>1</v>
      </c>
      <c r="F2388" s="17">
        <f t="shared" si="37"/>
        <v>17.23</v>
      </c>
    </row>
    <row r="2389" spans="1:6">
      <c r="A2389" s="14" t="s">
        <v>3564</v>
      </c>
      <c r="B2389" s="15" t="s">
        <v>4963</v>
      </c>
      <c r="C2389" s="14" t="s">
        <v>3565</v>
      </c>
      <c r="D2389" s="20">
        <v>12.53</v>
      </c>
      <c r="E2389" s="16">
        <v>1</v>
      </c>
      <c r="F2389" s="17">
        <f t="shared" si="37"/>
        <v>12.53</v>
      </c>
    </row>
    <row r="2390" spans="1:6">
      <c r="A2390" s="14" t="s">
        <v>3566</v>
      </c>
      <c r="B2390" s="15" t="s">
        <v>4964</v>
      </c>
      <c r="C2390" s="14" t="s">
        <v>3567</v>
      </c>
      <c r="D2390" s="20">
        <v>12.53</v>
      </c>
      <c r="E2390" s="16">
        <v>1</v>
      </c>
      <c r="F2390" s="17">
        <f t="shared" si="37"/>
        <v>12.53</v>
      </c>
    </row>
    <row r="2391" spans="1:6">
      <c r="A2391" s="14" t="s">
        <v>3642</v>
      </c>
      <c r="B2391" s="15" t="s">
        <v>4965</v>
      </c>
      <c r="C2391" s="14" t="s">
        <v>3643</v>
      </c>
      <c r="D2391" s="20">
        <v>46.11</v>
      </c>
      <c r="E2391" s="16">
        <v>1</v>
      </c>
      <c r="F2391" s="17">
        <f t="shared" si="37"/>
        <v>46.11</v>
      </c>
    </row>
    <row r="2392" spans="1:6">
      <c r="A2392" s="14" t="s">
        <v>3596</v>
      </c>
      <c r="B2392" s="15" t="s">
        <v>5423</v>
      </c>
      <c r="C2392" s="14" t="s">
        <v>3597</v>
      </c>
      <c r="D2392" s="20">
        <v>23.44</v>
      </c>
      <c r="E2392" s="16">
        <v>1</v>
      </c>
      <c r="F2392" s="17">
        <f t="shared" si="37"/>
        <v>23.44</v>
      </c>
    </row>
    <row r="2393" spans="1:6">
      <c r="A2393" s="14" t="s">
        <v>3640</v>
      </c>
      <c r="B2393" s="15" t="s">
        <v>4966</v>
      </c>
      <c r="C2393" s="14" t="s">
        <v>3641</v>
      </c>
      <c r="D2393" s="20">
        <v>23.17</v>
      </c>
      <c r="E2393" s="16">
        <v>1</v>
      </c>
      <c r="F2393" s="17">
        <f t="shared" si="37"/>
        <v>23.17</v>
      </c>
    </row>
    <row r="2394" spans="1:6">
      <c r="A2394" s="14" t="s">
        <v>3644</v>
      </c>
      <c r="B2394" s="15" t="s">
        <v>4967</v>
      </c>
      <c r="C2394" s="14" t="s">
        <v>3645</v>
      </c>
      <c r="D2394" s="20">
        <v>59.28</v>
      </c>
      <c r="E2394" s="16">
        <v>1</v>
      </c>
      <c r="F2394" s="17">
        <f t="shared" si="37"/>
        <v>59.28</v>
      </c>
    </row>
    <row r="2395" spans="1:6">
      <c r="A2395" s="14" t="s">
        <v>3130</v>
      </c>
      <c r="B2395" s="15" t="s">
        <v>4968</v>
      </c>
      <c r="C2395" s="14" t="s">
        <v>3131</v>
      </c>
      <c r="D2395" s="20">
        <v>40.53</v>
      </c>
      <c r="E2395" s="16">
        <v>1</v>
      </c>
      <c r="F2395" s="17">
        <f t="shared" si="37"/>
        <v>40.53</v>
      </c>
    </row>
    <row r="2396" spans="1:6">
      <c r="A2396" s="14" t="s">
        <v>2534</v>
      </c>
      <c r="B2396" s="15" t="s">
        <v>4969</v>
      </c>
      <c r="C2396" s="14" t="s">
        <v>2535</v>
      </c>
      <c r="D2396" s="20">
        <v>25.2</v>
      </c>
      <c r="E2396" s="16">
        <v>1</v>
      </c>
      <c r="F2396" s="17">
        <f t="shared" si="37"/>
        <v>25.2</v>
      </c>
    </row>
    <row r="2397" spans="1:6">
      <c r="A2397" s="14" t="s">
        <v>2676</v>
      </c>
      <c r="B2397" s="15" t="s">
        <v>4970</v>
      </c>
      <c r="C2397" s="14" t="s">
        <v>2677</v>
      </c>
      <c r="D2397" s="20">
        <v>32.69</v>
      </c>
      <c r="E2397" s="16">
        <v>1</v>
      </c>
      <c r="F2397" s="17">
        <f t="shared" si="37"/>
        <v>32.69</v>
      </c>
    </row>
    <row r="2398" spans="1:6">
      <c r="A2398" s="14" t="s">
        <v>3128</v>
      </c>
      <c r="B2398" s="15" t="s">
        <v>4971</v>
      </c>
      <c r="C2398" s="14" t="s">
        <v>3129</v>
      </c>
      <c r="D2398" s="20">
        <v>24.45</v>
      </c>
      <c r="E2398" s="16">
        <v>1</v>
      </c>
      <c r="F2398" s="17">
        <f t="shared" si="37"/>
        <v>24.45</v>
      </c>
    </row>
    <row r="2399" spans="1:6">
      <c r="A2399" s="14" t="s">
        <v>2662</v>
      </c>
      <c r="B2399" s="15" t="s">
        <v>7833</v>
      </c>
      <c r="C2399" s="14" t="s">
        <v>2663</v>
      </c>
      <c r="D2399" s="20">
        <v>22.56</v>
      </c>
      <c r="E2399" s="16">
        <v>1</v>
      </c>
      <c r="F2399" s="17">
        <f t="shared" si="37"/>
        <v>22.56</v>
      </c>
    </row>
    <row r="2400" spans="1:6">
      <c r="A2400" s="14" t="s">
        <v>2674</v>
      </c>
      <c r="B2400" s="15" t="s">
        <v>4972</v>
      </c>
      <c r="C2400" s="14" t="s">
        <v>2675</v>
      </c>
      <c r="D2400" s="20">
        <v>17.87</v>
      </c>
      <c r="E2400" s="16">
        <v>1</v>
      </c>
      <c r="F2400" s="17">
        <f t="shared" si="37"/>
        <v>17.87</v>
      </c>
    </row>
    <row r="2401" spans="1:6">
      <c r="A2401" s="14" t="s">
        <v>3042</v>
      </c>
      <c r="B2401" s="15" t="s">
        <v>7834</v>
      </c>
      <c r="C2401" s="14" t="s">
        <v>3043</v>
      </c>
      <c r="D2401" s="20">
        <v>7.09</v>
      </c>
      <c r="E2401" s="16">
        <v>1</v>
      </c>
      <c r="F2401" s="17">
        <f t="shared" si="37"/>
        <v>7.09</v>
      </c>
    </row>
    <row r="2402" spans="1:6">
      <c r="A2402" s="14" t="s">
        <v>3044</v>
      </c>
      <c r="B2402" s="15" t="s">
        <v>7835</v>
      </c>
      <c r="C2402" s="14" t="s">
        <v>3045</v>
      </c>
      <c r="D2402" s="20">
        <v>6.72</v>
      </c>
      <c r="E2402" s="16">
        <v>1</v>
      </c>
      <c r="F2402" s="17">
        <f t="shared" si="37"/>
        <v>6.72</v>
      </c>
    </row>
    <row r="2403" spans="1:6">
      <c r="A2403" s="14" t="s">
        <v>3046</v>
      </c>
      <c r="B2403" s="15" t="s">
        <v>7836</v>
      </c>
      <c r="C2403" s="14" t="s">
        <v>3047</v>
      </c>
      <c r="D2403" s="20">
        <v>6.72</v>
      </c>
      <c r="E2403" s="16">
        <v>1</v>
      </c>
      <c r="F2403" s="17">
        <f t="shared" si="37"/>
        <v>6.72</v>
      </c>
    </row>
    <row r="2404" spans="1:6">
      <c r="A2404" s="14" t="s">
        <v>3048</v>
      </c>
      <c r="B2404" s="15" t="s">
        <v>7837</v>
      </c>
      <c r="C2404" s="14" t="s">
        <v>3049</v>
      </c>
      <c r="D2404" s="20">
        <v>6.45</v>
      </c>
      <c r="E2404" s="16">
        <v>1</v>
      </c>
      <c r="F2404" s="17">
        <f t="shared" si="37"/>
        <v>6.45</v>
      </c>
    </row>
    <row r="2405" spans="1:6">
      <c r="A2405" s="14" t="s">
        <v>3050</v>
      </c>
      <c r="B2405" s="15" t="s">
        <v>7838</v>
      </c>
      <c r="C2405" s="14" t="s">
        <v>3051</v>
      </c>
      <c r="D2405" s="20">
        <v>6.45</v>
      </c>
      <c r="E2405" s="16">
        <v>1</v>
      </c>
      <c r="F2405" s="17">
        <f t="shared" si="37"/>
        <v>6.45</v>
      </c>
    </row>
    <row r="2406" spans="1:6">
      <c r="A2406" s="14" t="s">
        <v>3052</v>
      </c>
      <c r="B2406" s="15" t="s">
        <v>7839</v>
      </c>
      <c r="C2406" s="14" t="s">
        <v>3053</v>
      </c>
      <c r="D2406" s="20">
        <v>6.45</v>
      </c>
      <c r="E2406" s="16">
        <v>1</v>
      </c>
      <c r="F2406" s="17">
        <f t="shared" si="37"/>
        <v>6.45</v>
      </c>
    </row>
    <row r="2407" spans="1:6">
      <c r="A2407" s="14" t="s">
        <v>3054</v>
      </c>
      <c r="B2407" s="15" t="s">
        <v>7840</v>
      </c>
      <c r="C2407" s="14" t="s">
        <v>3055</v>
      </c>
      <c r="D2407" s="20">
        <v>6.35</v>
      </c>
      <c r="E2407" s="16">
        <v>1</v>
      </c>
      <c r="F2407" s="17">
        <f t="shared" si="37"/>
        <v>6.35</v>
      </c>
    </row>
    <row r="2408" spans="1:6">
      <c r="A2408" s="14" t="s">
        <v>7841</v>
      </c>
      <c r="B2408" s="15" t="s">
        <v>7842</v>
      </c>
      <c r="C2408" s="14" t="s">
        <v>7843</v>
      </c>
      <c r="D2408" s="20">
        <v>306.68</v>
      </c>
      <c r="E2408" s="16" t="s">
        <v>403</v>
      </c>
      <c r="F2408" s="17">
        <f t="shared" si="37"/>
        <v>306.68</v>
      </c>
    </row>
    <row r="2409" spans="1:6">
      <c r="A2409" s="14" t="s">
        <v>7844</v>
      </c>
      <c r="B2409" s="15" t="s">
        <v>7845</v>
      </c>
      <c r="C2409" s="14" t="s">
        <v>7846</v>
      </c>
      <c r="D2409" s="20">
        <v>271.93</v>
      </c>
      <c r="E2409" s="16" t="s">
        <v>403</v>
      </c>
      <c r="F2409" s="17">
        <f t="shared" si="37"/>
        <v>271.93</v>
      </c>
    </row>
    <row r="2410" spans="1:6">
      <c r="A2410" s="14" t="s">
        <v>7847</v>
      </c>
      <c r="B2410" s="15" t="s">
        <v>7848</v>
      </c>
      <c r="C2410" s="14" t="s">
        <v>7849</v>
      </c>
      <c r="D2410" s="20">
        <v>295.89999999999998</v>
      </c>
      <c r="E2410" s="16" t="s">
        <v>403</v>
      </c>
      <c r="F2410" s="17">
        <f t="shared" si="37"/>
        <v>295.89999999999998</v>
      </c>
    </row>
    <row r="2411" spans="1:6">
      <c r="A2411" s="14" t="s">
        <v>3604</v>
      </c>
      <c r="B2411" s="15" t="s">
        <v>4973</v>
      </c>
      <c r="C2411" s="14" t="s">
        <v>3605</v>
      </c>
      <c r="D2411" s="20">
        <v>60.56</v>
      </c>
      <c r="E2411" s="16">
        <v>1</v>
      </c>
      <c r="F2411" s="17">
        <f t="shared" si="37"/>
        <v>60.56</v>
      </c>
    </row>
    <row r="2412" spans="1:6">
      <c r="A2412" s="14" t="s">
        <v>1892</v>
      </c>
      <c r="B2412" s="15" t="s">
        <v>7850</v>
      </c>
      <c r="C2412" s="14" t="s">
        <v>1893</v>
      </c>
      <c r="D2412" s="20">
        <v>24.08</v>
      </c>
      <c r="E2412" s="16">
        <v>1</v>
      </c>
      <c r="F2412" s="17">
        <f t="shared" si="37"/>
        <v>24.08</v>
      </c>
    </row>
    <row r="2413" spans="1:6">
      <c r="A2413" s="14" t="s">
        <v>1890</v>
      </c>
      <c r="B2413" s="15" t="s">
        <v>7851</v>
      </c>
      <c r="C2413" s="14" t="s">
        <v>1891</v>
      </c>
      <c r="D2413" s="20">
        <v>24.08</v>
      </c>
      <c r="E2413" s="16">
        <v>1</v>
      </c>
      <c r="F2413" s="17">
        <f t="shared" si="37"/>
        <v>24.08</v>
      </c>
    </row>
    <row r="2414" spans="1:6">
      <c r="A2414" s="14" t="s">
        <v>1896</v>
      </c>
      <c r="B2414" s="15" t="s">
        <v>7852</v>
      </c>
      <c r="C2414" s="14" t="s">
        <v>1897</v>
      </c>
      <c r="D2414" s="20">
        <v>47.63</v>
      </c>
      <c r="E2414" s="16">
        <v>1</v>
      </c>
      <c r="F2414" s="17">
        <f t="shared" si="37"/>
        <v>47.63</v>
      </c>
    </row>
    <row r="2415" spans="1:6">
      <c r="A2415" s="14" t="s">
        <v>1898</v>
      </c>
      <c r="B2415" s="15" t="s">
        <v>7853</v>
      </c>
      <c r="C2415" s="14" t="s">
        <v>1899</v>
      </c>
      <c r="D2415" s="20">
        <v>572.53</v>
      </c>
      <c r="E2415" s="16">
        <v>1</v>
      </c>
      <c r="F2415" s="17">
        <f t="shared" si="37"/>
        <v>572.53</v>
      </c>
    </row>
    <row r="2416" spans="1:6">
      <c r="A2416" s="14" t="s">
        <v>1894</v>
      </c>
      <c r="B2416" s="15" t="s">
        <v>7854</v>
      </c>
      <c r="C2416" s="14" t="s">
        <v>1895</v>
      </c>
      <c r="D2416" s="20">
        <v>38.130000000000003</v>
      </c>
      <c r="E2416" s="16">
        <v>1</v>
      </c>
      <c r="F2416" s="17">
        <f t="shared" si="37"/>
        <v>38.130000000000003</v>
      </c>
    </row>
    <row r="2417" spans="1:6">
      <c r="A2417" s="14" t="s">
        <v>3568</v>
      </c>
      <c r="B2417" s="15" t="s">
        <v>4974</v>
      </c>
      <c r="C2417" s="14" t="s">
        <v>3569</v>
      </c>
      <c r="D2417" s="20">
        <v>36.35</v>
      </c>
      <c r="E2417" s="16">
        <v>1</v>
      </c>
      <c r="F2417" s="17">
        <f t="shared" si="37"/>
        <v>36.35</v>
      </c>
    </row>
    <row r="2418" spans="1:6">
      <c r="A2418" s="14" t="s">
        <v>1900</v>
      </c>
      <c r="B2418" s="15" t="s">
        <v>7855</v>
      </c>
      <c r="C2418" s="14" t="s">
        <v>1901</v>
      </c>
      <c r="D2418" s="20">
        <v>44.21</v>
      </c>
      <c r="E2418" s="16">
        <v>1</v>
      </c>
      <c r="F2418" s="17">
        <f t="shared" si="37"/>
        <v>44.21</v>
      </c>
    </row>
    <row r="2419" spans="1:6">
      <c r="A2419" s="14" t="s">
        <v>3626</v>
      </c>
      <c r="B2419" s="15" t="s">
        <v>4975</v>
      </c>
      <c r="C2419" s="14" t="s">
        <v>3627</v>
      </c>
      <c r="D2419" s="20">
        <v>25.71</v>
      </c>
      <c r="E2419" s="16">
        <v>1</v>
      </c>
      <c r="F2419" s="17">
        <f t="shared" si="37"/>
        <v>25.71</v>
      </c>
    </row>
    <row r="2420" spans="1:6">
      <c r="A2420" s="14" t="s">
        <v>3628</v>
      </c>
      <c r="B2420" s="15" t="s">
        <v>4976</v>
      </c>
      <c r="C2420" s="14" t="s">
        <v>3629</v>
      </c>
      <c r="D2420" s="20">
        <v>45.87</v>
      </c>
      <c r="E2420" s="16">
        <v>1</v>
      </c>
      <c r="F2420" s="17">
        <f t="shared" si="37"/>
        <v>45.87</v>
      </c>
    </row>
    <row r="2421" spans="1:6">
      <c r="A2421" s="14" t="s">
        <v>3630</v>
      </c>
      <c r="B2421" s="15" t="s">
        <v>4977</v>
      </c>
      <c r="C2421" s="14" t="s">
        <v>3631</v>
      </c>
      <c r="D2421" s="20">
        <v>55.23</v>
      </c>
      <c r="E2421" s="16">
        <v>1</v>
      </c>
      <c r="F2421" s="17">
        <f t="shared" si="37"/>
        <v>55.23</v>
      </c>
    </row>
    <row r="2422" spans="1:6">
      <c r="A2422" s="14" t="s">
        <v>3632</v>
      </c>
      <c r="B2422" s="15" t="s">
        <v>4978</v>
      </c>
      <c r="C2422" s="14" t="s">
        <v>3633</v>
      </c>
      <c r="D2422" s="20">
        <v>60.29</v>
      </c>
      <c r="E2422" s="16">
        <v>1</v>
      </c>
      <c r="F2422" s="17">
        <f t="shared" si="37"/>
        <v>60.29</v>
      </c>
    </row>
    <row r="2423" spans="1:6">
      <c r="A2423" s="14" t="s">
        <v>3572</v>
      </c>
      <c r="B2423" s="15" t="s">
        <v>4979</v>
      </c>
      <c r="C2423" s="14" t="s">
        <v>3573</v>
      </c>
      <c r="D2423" s="20">
        <v>36.35</v>
      </c>
      <c r="E2423" s="16">
        <v>1</v>
      </c>
      <c r="F2423" s="17">
        <f t="shared" si="37"/>
        <v>36.35</v>
      </c>
    </row>
    <row r="2424" spans="1:6">
      <c r="A2424" s="14" t="s">
        <v>3600</v>
      </c>
      <c r="B2424" s="15" t="s">
        <v>4980</v>
      </c>
      <c r="C2424" s="14" t="s">
        <v>3601</v>
      </c>
      <c r="D2424" s="20">
        <v>36.35</v>
      </c>
      <c r="E2424" s="16">
        <v>1</v>
      </c>
      <c r="F2424" s="17">
        <f t="shared" si="37"/>
        <v>36.35</v>
      </c>
    </row>
    <row r="2425" spans="1:6">
      <c r="A2425" s="14" t="s">
        <v>3570</v>
      </c>
      <c r="B2425" s="15" t="s">
        <v>4981</v>
      </c>
      <c r="C2425" s="14" t="s">
        <v>3571</v>
      </c>
      <c r="D2425" s="20">
        <v>52.69</v>
      </c>
      <c r="E2425" s="16">
        <v>1</v>
      </c>
      <c r="F2425" s="17">
        <f t="shared" si="37"/>
        <v>52.69</v>
      </c>
    </row>
    <row r="2426" spans="1:6">
      <c r="A2426" s="14" t="s">
        <v>3574</v>
      </c>
      <c r="B2426" s="15" t="s">
        <v>4982</v>
      </c>
      <c r="C2426" s="14" t="s">
        <v>3575</v>
      </c>
      <c r="D2426" s="20">
        <v>52.69</v>
      </c>
      <c r="E2426" s="16">
        <v>1</v>
      </c>
      <c r="F2426" s="17">
        <f t="shared" si="37"/>
        <v>52.69</v>
      </c>
    </row>
    <row r="2427" spans="1:6">
      <c r="A2427" s="14" t="s">
        <v>3602</v>
      </c>
      <c r="B2427" s="15" t="s">
        <v>4983</v>
      </c>
      <c r="C2427" s="14" t="s">
        <v>3603</v>
      </c>
      <c r="D2427" s="20">
        <v>52.69</v>
      </c>
      <c r="E2427" s="16">
        <v>1</v>
      </c>
      <c r="F2427" s="17">
        <f t="shared" si="37"/>
        <v>52.69</v>
      </c>
    </row>
    <row r="2428" spans="1:6">
      <c r="A2428" s="14" t="s">
        <v>3056</v>
      </c>
      <c r="B2428" s="15" t="s">
        <v>7856</v>
      </c>
      <c r="C2428" s="14" t="s">
        <v>3057</v>
      </c>
      <c r="D2428" s="20">
        <v>29.39</v>
      </c>
      <c r="E2428" s="16">
        <v>1</v>
      </c>
      <c r="F2428" s="17">
        <f t="shared" si="37"/>
        <v>29.39</v>
      </c>
    </row>
    <row r="2429" spans="1:6">
      <c r="A2429" s="14" t="s">
        <v>3058</v>
      </c>
      <c r="B2429" s="15" t="s">
        <v>7857</v>
      </c>
      <c r="C2429" s="14" t="s">
        <v>3059</v>
      </c>
      <c r="D2429" s="20">
        <v>27.63</v>
      </c>
      <c r="E2429" s="16">
        <v>1</v>
      </c>
      <c r="F2429" s="17">
        <f t="shared" si="37"/>
        <v>27.63</v>
      </c>
    </row>
    <row r="2430" spans="1:6">
      <c r="A2430" s="14" t="s">
        <v>3060</v>
      </c>
      <c r="B2430" s="15" t="s">
        <v>7858</v>
      </c>
      <c r="C2430" s="14" t="s">
        <v>3061</v>
      </c>
      <c r="D2430" s="20">
        <v>26.85</v>
      </c>
      <c r="E2430" s="16">
        <v>1</v>
      </c>
      <c r="F2430" s="17">
        <f t="shared" si="37"/>
        <v>26.85</v>
      </c>
    </row>
    <row r="2431" spans="1:6">
      <c r="A2431" s="14" t="s">
        <v>3062</v>
      </c>
      <c r="B2431" s="15" t="s">
        <v>7859</v>
      </c>
      <c r="C2431" s="14" t="s">
        <v>3063</v>
      </c>
      <c r="D2431" s="20">
        <v>25.71</v>
      </c>
      <c r="E2431" s="16">
        <v>1</v>
      </c>
      <c r="F2431" s="17">
        <f t="shared" si="37"/>
        <v>25.71</v>
      </c>
    </row>
    <row r="2432" spans="1:6">
      <c r="A2432" s="14" t="s">
        <v>3064</v>
      </c>
      <c r="B2432" s="15" t="s">
        <v>7860</v>
      </c>
      <c r="C2432" s="14" t="s">
        <v>3065</v>
      </c>
      <c r="D2432" s="20">
        <v>25.71</v>
      </c>
      <c r="E2432" s="16">
        <v>1</v>
      </c>
      <c r="F2432" s="17">
        <f t="shared" si="37"/>
        <v>25.71</v>
      </c>
    </row>
    <row r="2433" spans="1:6">
      <c r="A2433" s="14" t="s">
        <v>3066</v>
      </c>
      <c r="B2433" s="15" t="s">
        <v>7861</v>
      </c>
      <c r="C2433" s="14" t="s">
        <v>3067</v>
      </c>
      <c r="D2433" s="20">
        <v>25.71</v>
      </c>
      <c r="E2433" s="16">
        <v>1</v>
      </c>
      <c r="F2433" s="17">
        <f t="shared" si="37"/>
        <v>25.71</v>
      </c>
    </row>
    <row r="2434" spans="1:6">
      <c r="A2434" s="14" t="s">
        <v>3068</v>
      </c>
      <c r="B2434" s="15" t="s">
        <v>7862</v>
      </c>
      <c r="C2434" s="14" t="s">
        <v>3069</v>
      </c>
      <c r="D2434" s="20">
        <v>25.71</v>
      </c>
      <c r="E2434" s="16">
        <v>1</v>
      </c>
      <c r="F2434" s="17">
        <f t="shared" si="37"/>
        <v>25.71</v>
      </c>
    </row>
    <row r="2435" spans="1:6">
      <c r="A2435" s="14" t="s">
        <v>3070</v>
      </c>
      <c r="B2435" s="15" t="s">
        <v>7863</v>
      </c>
      <c r="C2435" s="14" t="s">
        <v>3071</v>
      </c>
      <c r="D2435" s="20">
        <v>25.71</v>
      </c>
      <c r="E2435" s="16">
        <v>1</v>
      </c>
      <c r="F2435" s="17">
        <f t="shared" ref="F2435:F2498" si="38">ROUND(D2435*(1-$F$1),2)</f>
        <v>25.71</v>
      </c>
    </row>
    <row r="2436" spans="1:6">
      <c r="A2436" s="14" t="s">
        <v>5693</v>
      </c>
      <c r="B2436" s="15" t="s">
        <v>5697</v>
      </c>
      <c r="C2436" s="14" t="s">
        <v>5701</v>
      </c>
      <c r="D2436" s="20">
        <v>40.29</v>
      </c>
      <c r="E2436" s="16">
        <v>1</v>
      </c>
      <c r="F2436" s="17">
        <f t="shared" si="38"/>
        <v>40.29</v>
      </c>
    </row>
    <row r="2437" spans="1:6">
      <c r="A2437" s="14" t="s">
        <v>5694</v>
      </c>
      <c r="B2437" s="15" t="s">
        <v>5696</v>
      </c>
      <c r="C2437" s="14" t="s">
        <v>5702</v>
      </c>
      <c r="D2437" s="20">
        <v>55.87</v>
      </c>
      <c r="E2437" s="16">
        <v>1</v>
      </c>
      <c r="F2437" s="17">
        <f t="shared" si="38"/>
        <v>55.87</v>
      </c>
    </row>
    <row r="2438" spans="1:6">
      <c r="A2438" s="14" t="s">
        <v>1194</v>
      </c>
      <c r="B2438" s="15" t="s">
        <v>7864</v>
      </c>
      <c r="C2438" s="14" t="s">
        <v>1195</v>
      </c>
      <c r="D2438" s="20">
        <v>87.52</v>
      </c>
      <c r="E2438" s="16">
        <v>1</v>
      </c>
      <c r="F2438" s="17">
        <f t="shared" si="38"/>
        <v>87.52</v>
      </c>
    </row>
    <row r="2439" spans="1:6">
      <c r="A2439" s="14" t="s">
        <v>1796</v>
      </c>
      <c r="B2439" s="15" t="s">
        <v>7865</v>
      </c>
      <c r="C2439" s="14" t="s">
        <v>1797</v>
      </c>
      <c r="D2439" s="20">
        <v>62.59</v>
      </c>
      <c r="E2439" s="16">
        <v>1</v>
      </c>
      <c r="F2439" s="17">
        <f t="shared" si="38"/>
        <v>62.59</v>
      </c>
    </row>
    <row r="2440" spans="1:6">
      <c r="A2440" s="14" t="s">
        <v>1798</v>
      </c>
      <c r="B2440" s="15" t="s">
        <v>7866</v>
      </c>
      <c r="C2440" s="14" t="s">
        <v>1799</v>
      </c>
      <c r="D2440" s="20">
        <v>83.09</v>
      </c>
      <c r="E2440" s="16">
        <v>1</v>
      </c>
      <c r="F2440" s="17">
        <f t="shared" si="38"/>
        <v>83.09</v>
      </c>
    </row>
    <row r="2441" spans="1:6">
      <c r="A2441" s="14" t="s">
        <v>1800</v>
      </c>
      <c r="B2441" s="15" t="s">
        <v>7867</v>
      </c>
      <c r="C2441" s="14" t="s">
        <v>1801</v>
      </c>
      <c r="D2441" s="20">
        <v>70.69</v>
      </c>
      <c r="E2441" s="16">
        <v>1</v>
      </c>
      <c r="F2441" s="17">
        <f t="shared" si="38"/>
        <v>70.69</v>
      </c>
    </row>
    <row r="2442" spans="1:6">
      <c r="A2442" s="14" t="s">
        <v>1802</v>
      </c>
      <c r="B2442" s="15" t="s">
        <v>7868</v>
      </c>
      <c r="C2442" s="14" t="s">
        <v>1803</v>
      </c>
      <c r="D2442" s="20">
        <v>92.35</v>
      </c>
      <c r="E2442" s="16">
        <v>1</v>
      </c>
      <c r="F2442" s="17">
        <f t="shared" si="38"/>
        <v>92.35</v>
      </c>
    </row>
    <row r="2443" spans="1:6">
      <c r="A2443" s="14" t="s">
        <v>1804</v>
      </c>
      <c r="B2443" s="15" t="s">
        <v>7869</v>
      </c>
      <c r="C2443" s="14" t="s">
        <v>1805</v>
      </c>
      <c r="D2443" s="20">
        <v>109.07</v>
      </c>
      <c r="E2443" s="16">
        <v>1</v>
      </c>
      <c r="F2443" s="17">
        <f t="shared" si="38"/>
        <v>109.07</v>
      </c>
    </row>
    <row r="2444" spans="1:6">
      <c r="A2444" s="14" t="s">
        <v>1806</v>
      </c>
      <c r="B2444" s="15" t="s">
        <v>7870</v>
      </c>
      <c r="C2444" s="14" t="s">
        <v>1807</v>
      </c>
      <c r="D2444" s="20">
        <v>104.13</v>
      </c>
      <c r="E2444" s="16">
        <v>1</v>
      </c>
      <c r="F2444" s="17">
        <f t="shared" si="38"/>
        <v>104.13</v>
      </c>
    </row>
    <row r="2445" spans="1:6">
      <c r="A2445" s="14" t="s">
        <v>1808</v>
      </c>
      <c r="B2445" s="15" t="s">
        <v>7871</v>
      </c>
      <c r="C2445" s="14" t="s">
        <v>1809</v>
      </c>
      <c r="D2445" s="20">
        <v>123.89</v>
      </c>
      <c r="E2445" s="16">
        <v>1</v>
      </c>
      <c r="F2445" s="17">
        <f t="shared" si="38"/>
        <v>123.89</v>
      </c>
    </row>
    <row r="2446" spans="1:6">
      <c r="A2446" s="14" t="s">
        <v>1810</v>
      </c>
      <c r="B2446" s="15" t="s">
        <v>7872</v>
      </c>
      <c r="C2446" s="14" t="s">
        <v>1811</v>
      </c>
      <c r="D2446" s="20">
        <v>134.91</v>
      </c>
      <c r="E2446" s="16">
        <v>1</v>
      </c>
      <c r="F2446" s="17">
        <f t="shared" si="38"/>
        <v>134.91</v>
      </c>
    </row>
    <row r="2447" spans="1:6">
      <c r="A2447" s="14" t="s">
        <v>1812</v>
      </c>
      <c r="B2447" s="15" t="s">
        <v>7873</v>
      </c>
      <c r="C2447" s="14" t="s">
        <v>1813</v>
      </c>
      <c r="D2447" s="20">
        <v>173.79</v>
      </c>
      <c r="E2447" s="16">
        <v>1</v>
      </c>
      <c r="F2447" s="17">
        <f t="shared" si="38"/>
        <v>173.79</v>
      </c>
    </row>
    <row r="2448" spans="1:6">
      <c r="A2448" s="14" t="s">
        <v>1814</v>
      </c>
      <c r="B2448" s="15" t="s">
        <v>7874</v>
      </c>
      <c r="C2448" s="14" t="s">
        <v>1815</v>
      </c>
      <c r="D2448" s="20">
        <v>203.17</v>
      </c>
      <c r="E2448" s="16">
        <v>1</v>
      </c>
      <c r="F2448" s="17">
        <f t="shared" si="38"/>
        <v>203.17</v>
      </c>
    </row>
    <row r="2449" spans="1:6">
      <c r="A2449" s="14" t="s">
        <v>1816</v>
      </c>
      <c r="B2449" s="15" t="s">
        <v>7875</v>
      </c>
      <c r="C2449" s="14" t="s">
        <v>1817</v>
      </c>
      <c r="D2449" s="20">
        <v>214.19</v>
      </c>
      <c r="E2449" s="16">
        <v>1</v>
      </c>
      <c r="F2449" s="17">
        <f t="shared" si="38"/>
        <v>214.19</v>
      </c>
    </row>
    <row r="2450" spans="1:6">
      <c r="A2450" s="14" t="s">
        <v>1510</v>
      </c>
      <c r="B2450" s="15" t="s">
        <v>7876</v>
      </c>
      <c r="C2450" s="14" t="s">
        <v>1511</v>
      </c>
      <c r="D2450" s="20">
        <v>9.49</v>
      </c>
      <c r="E2450" s="16">
        <v>1</v>
      </c>
      <c r="F2450" s="17">
        <f t="shared" si="38"/>
        <v>9.49</v>
      </c>
    </row>
    <row r="2451" spans="1:6">
      <c r="A2451" s="14" t="s">
        <v>1530</v>
      </c>
      <c r="B2451" s="15" t="s">
        <v>7877</v>
      </c>
      <c r="C2451" s="14" t="s">
        <v>1531</v>
      </c>
      <c r="D2451" s="20">
        <v>36.11</v>
      </c>
      <c r="E2451" s="16">
        <v>1</v>
      </c>
      <c r="F2451" s="17">
        <f t="shared" si="38"/>
        <v>36.11</v>
      </c>
    </row>
    <row r="2452" spans="1:6">
      <c r="A2452" s="14" t="s">
        <v>1548</v>
      </c>
      <c r="B2452" s="15" t="s">
        <v>7878</v>
      </c>
      <c r="C2452" s="14" t="s">
        <v>1549</v>
      </c>
      <c r="D2452" s="20">
        <v>37.76</v>
      </c>
      <c r="E2452" s="16">
        <v>1</v>
      </c>
      <c r="F2452" s="17">
        <f t="shared" si="38"/>
        <v>37.76</v>
      </c>
    </row>
    <row r="2453" spans="1:6">
      <c r="A2453" s="14" t="s">
        <v>1550</v>
      </c>
      <c r="B2453" s="15" t="s">
        <v>7879</v>
      </c>
      <c r="C2453" s="14" t="s">
        <v>1551</v>
      </c>
      <c r="D2453" s="20">
        <v>50.29</v>
      </c>
      <c r="E2453" s="16">
        <v>1</v>
      </c>
      <c r="F2453" s="17">
        <f t="shared" si="38"/>
        <v>50.29</v>
      </c>
    </row>
    <row r="2454" spans="1:6">
      <c r="A2454" s="14" t="s">
        <v>1566</v>
      </c>
      <c r="B2454" s="15" t="s">
        <v>7880</v>
      </c>
      <c r="C2454" s="14" t="s">
        <v>1567</v>
      </c>
      <c r="D2454" s="20">
        <v>48.64</v>
      </c>
      <c r="E2454" s="16">
        <v>1</v>
      </c>
      <c r="F2454" s="17">
        <f t="shared" si="38"/>
        <v>48.64</v>
      </c>
    </row>
    <row r="2455" spans="1:6">
      <c r="A2455" s="14" t="s">
        <v>1568</v>
      </c>
      <c r="B2455" s="15" t="s">
        <v>7881</v>
      </c>
      <c r="C2455" s="14" t="s">
        <v>1569</v>
      </c>
      <c r="D2455" s="20">
        <v>138.96</v>
      </c>
      <c r="E2455" s="16">
        <v>1</v>
      </c>
      <c r="F2455" s="17">
        <f t="shared" si="38"/>
        <v>138.96</v>
      </c>
    </row>
    <row r="2456" spans="1:6">
      <c r="A2456" s="14" t="s">
        <v>1584</v>
      </c>
      <c r="B2456" s="15" t="s">
        <v>7882</v>
      </c>
      <c r="C2456" s="14" t="s">
        <v>1585</v>
      </c>
      <c r="D2456" s="20">
        <v>154.29</v>
      </c>
      <c r="E2456" s="16">
        <v>1</v>
      </c>
      <c r="F2456" s="17">
        <f t="shared" si="38"/>
        <v>154.29</v>
      </c>
    </row>
    <row r="2457" spans="1:6">
      <c r="A2457" s="14" t="s">
        <v>1598</v>
      </c>
      <c r="B2457" s="15" t="s">
        <v>7883</v>
      </c>
      <c r="C2457" s="14" t="s">
        <v>1599</v>
      </c>
      <c r="D2457" s="20">
        <v>43.71</v>
      </c>
      <c r="E2457" s="16">
        <v>1</v>
      </c>
      <c r="F2457" s="17">
        <f t="shared" si="38"/>
        <v>43.71</v>
      </c>
    </row>
    <row r="2458" spans="1:6">
      <c r="A2458" s="14" t="s">
        <v>1602</v>
      </c>
      <c r="B2458" s="15" t="s">
        <v>7884</v>
      </c>
      <c r="C2458" s="14" t="s">
        <v>1603</v>
      </c>
      <c r="D2458" s="20">
        <v>168.59</v>
      </c>
      <c r="E2458" s="16">
        <v>1</v>
      </c>
      <c r="F2458" s="17">
        <f t="shared" si="38"/>
        <v>168.59</v>
      </c>
    </row>
    <row r="2459" spans="1:6">
      <c r="A2459" s="14" t="s">
        <v>1606</v>
      </c>
      <c r="B2459" s="15" t="s">
        <v>7885</v>
      </c>
      <c r="C2459" s="14" t="s">
        <v>1607</v>
      </c>
      <c r="D2459" s="20">
        <v>60.05</v>
      </c>
      <c r="E2459" s="16">
        <v>1</v>
      </c>
      <c r="F2459" s="17">
        <f t="shared" si="38"/>
        <v>60.05</v>
      </c>
    </row>
    <row r="2460" spans="1:6">
      <c r="A2460" s="14" t="s">
        <v>1618</v>
      </c>
      <c r="B2460" s="15" t="s">
        <v>7886</v>
      </c>
      <c r="C2460" s="14" t="s">
        <v>1619</v>
      </c>
      <c r="D2460" s="20">
        <v>110.72</v>
      </c>
      <c r="E2460" s="16">
        <v>1</v>
      </c>
      <c r="F2460" s="17">
        <f t="shared" si="38"/>
        <v>110.72</v>
      </c>
    </row>
    <row r="2461" spans="1:6">
      <c r="A2461" s="14" t="s">
        <v>1620</v>
      </c>
      <c r="B2461" s="15" t="s">
        <v>7887</v>
      </c>
      <c r="C2461" s="14" t="s">
        <v>1621</v>
      </c>
      <c r="D2461" s="20">
        <v>172.27</v>
      </c>
      <c r="E2461" s="16">
        <v>1</v>
      </c>
      <c r="F2461" s="17">
        <f t="shared" si="38"/>
        <v>172.27</v>
      </c>
    </row>
    <row r="2462" spans="1:6">
      <c r="A2462" s="14" t="s">
        <v>1624</v>
      </c>
      <c r="B2462" s="15" t="s">
        <v>7888</v>
      </c>
      <c r="C2462" s="14" t="s">
        <v>1625</v>
      </c>
      <c r="D2462" s="20">
        <v>52.56</v>
      </c>
      <c r="E2462" s="16">
        <v>1</v>
      </c>
      <c r="F2462" s="17">
        <f t="shared" si="38"/>
        <v>52.56</v>
      </c>
    </row>
    <row r="2463" spans="1:6">
      <c r="A2463" s="14" t="s">
        <v>1628</v>
      </c>
      <c r="B2463" s="15" t="s">
        <v>7889</v>
      </c>
      <c r="C2463" s="14" t="s">
        <v>1629</v>
      </c>
      <c r="D2463" s="20">
        <v>91.47</v>
      </c>
      <c r="E2463" s="16">
        <v>1</v>
      </c>
      <c r="F2463" s="17">
        <f t="shared" si="38"/>
        <v>91.47</v>
      </c>
    </row>
    <row r="2464" spans="1:6">
      <c r="A2464" s="14" t="s">
        <v>1630</v>
      </c>
      <c r="B2464" s="15" t="s">
        <v>7890</v>
      </c>
      <c r="C2464" s="14" t="s">
        <v>1631</v>
      </c>
      <c r="D2464" s="20">
        <v>183.92</v>
      </c>
      <c r="E2464" s="16">
        <v>1</v>
      </c>
      <c r="F2464" s="17">
        <f t="shared" si="38"/>
        <v>183.92</v>
      </c>
    </row>
    <row r="2465" spans="1:6">
      <c r="A2465" s="14" t="s">
        <v>1638</v>
      </c>
      <c r="B2465" s="15" t="s">
        <v>7891</v>
      </c>
      <c r="C2465" s="14" t="s">
        <v>1639</v>
      </c>
      <c r="D2465" s="20">
        <v>98.05</v>
      </c>
      <c r="E2465" s="16">
        <v>1</v>
      </c>
      <c r="F2465" s="17">
        <f t="shared" si="38"/>
        <v>98.05</v>
      </c>
    </row>
    <row r="2466" spans="1:6">
      <c r="A2466" s="14" t="s">
        <v>1640</v>
      </c>
      <c r="B2466" s="15" t="s">
        <v>7892</v>
      </c>
      <c r="C2466" s="14" t="s">
        <v>1641</v>
      </c>
      <c r="D2466" s="20">
        <v>182.16</v>
      </c>
      <c r="E2466" s="16">
        <v>1</v>
      </c>
      <c r="F2466" s="17">
        <f t="shared" si="38"/>
        <v>182.16</v>
      </c>
    </row>
    <row r="2467" spans="1:6">
      <c r="A2467" s="14" t="s">
        <v>1646</v>
      </c>
      <c r="B2467" s="15" t="s">
        <v>7893</v>
      </c>
      <c r="C2467" s="14" t="s">
        <v>1647</v>
      </c>
      <c r="D2467" s="20">
        <v>115.39</v>
      </c>
      <c r="E2467" s="16">
        <v>1</v>
      </c>
      <c r="F2467" s="17">
        <f t="shared" si="38"/>
        <v>115.39</v>
      </c>
    </row>
    <row r="2468" spans="1:6">
      <c r="A2468" s="14" t="s">
        <v>1648</v>
      </c>
      <c r="B2468" s="15" t="s">
        <v>7894</v>
      </c>
      <c r="C2468" s="14" t="s">
        <v>1649</v>
      </c>
      <c r="D2468" s="20">
        <v>205.07</v>
      </c>
      <c r="E2468" s="16">
        <v>1</v>
      </c>
      <c r="F2468" s="17">
        <f t="shared" si="38"/>
        <v>205.07</v>
      </c>
    </row>
    <row r="2469" spans="1:6">
      <c r="A2469" s="14" t="s">
        <v>1654</v>
      </c>
      <c r="B2469" s="15" t="s">
        <v>7895</v>
      </c>
      <c r="C2469" s="14" t="s">
        <v>1655</v>
      </c>
      <c r="D2469" s="20">
        <v>86.91</v>
      </c>
      <c r="E2469" s="16">
        <v>1</v>
      </c>
      <c r="F2469" s="17">
        <f t="shared" si="38"/>
        <v>86.91</v>
      </c>
    </row>
    <row r="2470" spans="1:6">
      <c r="A2470" s="14" t="s">
        <v>1658</v>
      </c>
      <c r="B2470" s="15" t="s">
        <v>7896</v>
      </c>
      <c r="C2470" s="14" t="s">
        <v>1659</v>
      </c>
      <c r="D2470" s="20">
        <v>155.68</v>
      </c>
      <c r="E2470" s="16">
        <v>1</v>
      </c>
      <c r="F2470" s="17">
        <f t="shared" si="38"/>
        <v>155.68</v>
      </c>
    </row>
    <row r="2471" spans="1:6">
      <c r="A2471" s="14" t="s">
        <v>1660</v>
      </c>
      <c r="B2471" s="15" t="s">
        <v>7897</v>
      </c>
      <c r="C2471" s="14" t="s">
        <v>1661</v>
      </c>
      <c r="D2471" s="20">
        <v>223.57</v>
      </c>
      <c r="E2471" s="16">
        <v>1</v>
      </c>
      <c r="F2471" s="17">
        <f t="shared" si="38"/>
        <v>223.57</v>
      </c>
    </row>
    <row r="2472" spans="1:6">
      <c r="A2472" s="14" t="s">
        <v>3636</v>
      </c>
      <c r="B2472" s="15" t="s">
        <v>4984</v>
      </c>
      <c r="C2472" s="14" t="s">
        <v>3637</v>
      </c>
      <c r="D2472" s="20">
        <v>55.49</v>
      </c>
      <c r="E2472" s="16">
        <v>1</v>
      </c>
      <c r="F2472" s="17">
        <f t="shared" si="38"/>
        <v>55.49</v>
      </c>
    </row>
    <row r="2473" spans="1:6">
      <c r="A2473" s="14" t="s">
        <v>3638</v>
      </c>
      <c r="B2473" s="15" t="s">
        <v>4985</v>
      </c>
      <c r="C2473" s="14" t="s">
        <v>3639</v>
      </c>
      <c r="D2473" s="20">
        <v>45.97</v>
      </c>
      <c r="E2473" s="16">
        <v>1</v>
      </c>
      <c r="F2473" s="17">
        <f t="shared" si="38"/>
        <v>45.97</v>
      </c>
    </row>
    <row r="2474" spans="1:6">
      <c r="A2474" s="14" t="s">
        <v>3646</v>
      </c>
      <c r="B2474" s="15" t="s">
        <v>4986</v>
      </c>
      <c r="C2474" s="14" t="s">
        <v>3647</v>
      </c>
      <c r="D2474" s="20">
        <v>80.19</v>
      </c>
      <c r="E2474" s="16">
        <v>1</v>
      </c>
      <c r="F2474" s="17">
        <f t="shared" si="38"/>
        <v>80.19</v>
      </c>
    </row>
    <row r="2475" spans="1:6">
      <c r="A2475" s="14" t="s">
        <v>1512</v>
      </c>
      <c r="B2475" s="15" t="s">
        <v>7898</v>
      </c>
      <c r="C2475" s="14" t="s">
        <v>1513</v>
      </c>
      <c r="D2475" s="20">
        <v>6.96</v>
      </c>
      <c r="E2475" s="16">
        <v>1</v>
      </c>
      <c r="F2475" s="17">
        <f t="shared" si="38"/>
        <v>6.96</v>
      </c>
    </row>
    <row r="2476" spans="1:6">
      <c r="A2476" s="14" t="s">
        <v>1514</v>
      </c>
      <c r="B2476" s="15" t="s">
        <v>7899</v>
      </c>
      <c r="C2476" s="14" t="s">
        <v>1515</v>
      </c>
      <c r="D2476" s="20">
        <v>8.48</v>
      </c>
      <c r="E2476" s="16">
        <v>1</v>
      </c>
      <c r="F2476" s="17">
        <f t="shared" si="38"/>
        <v>8.48</v>
      </c>
    </row>
    <row r="2477" spans="1:6">
      <c r="A2477" s="14" t="s">
        <v>1516</v>
      </c>
      <c r="B2477" s="15" t="s">
        <v>7900</v>
      </c>
      <c r="C2477" s="14" t="s">
        <v>1517</v>
      </c>
      <c r="D2477" s="20">
        <v>8.11</v>
      </c>
      <c r="E2477" s="16">
        <v>1</v>
      </c>
      <c r="F2477" s="17">
        <f t="shared" si="38"/>
        <v>8.11</v>
      </c>
    </row>
    <row r="2478" spans="1:6">
      <c r="A2478" s="14" t="s">
        <v>1518</v>
      </c>
      <c r="B2478" s="15" t="s">
        <v>7901</v>
      </c>
      <c r="C2478" s="14" t="s">
        <v>1519</v>
      </c>
      <c r="D2478" s="20">
        <v>8.99</v>
      </c>
      <c r="E2478" s="16">
        <v>1</v>
      </c>
      <c r="F2478" s="17">
        <f t="shared" si="38"/>
        <v>8.99</v>
      </c>
    </row>
    <row r="2479" spans="1:6">
      <c r="A2479" s="14" t="s">
        <v>1520</v>
      </c>
      <c r="B2479" s="15" t="s">
        <v>7902</v>
      </c>
      <c r="C2479" s="14" t="s">
        <v>1521</v>
      </c>
      <c r="D2479" s="20">
        <v>7.09</v>
      </c>
      <c r="E2479" s="16">
        <v>1</v>
      </c>
      <c r="F2479" s="17">
        <f t="shared" si="38"/>
        <v>7.09</v>
      </c>
    </row>
    <row r="2480" spans="1:6">
      <c r="A2480" s="14" t="s">
        <v>1522</v>
      </c>
      <c r="B2480" s="15" t="s">
        <v>7903</v>
      </c>
      <c r="C2480" s="14" t="s">
        <v>1523</v>
      </c>
      <c r="D2480" s="20">
        <v>7.87</v>
      </c>
      <c r="E2480" s="16">
        <v>1</v>
      </c>
      <c r="F2480" s="17">
        <f t="shared" si="38"/>
        <v>7.87</v>
      </c>
    </row>
    <row r="2481" spans="1:6">
      <c r="A2481" s="14" t="s">
        <v>1524</v>
      </c>
      <c r="B2481" s="15" t="s">
        <v>7904</v>
      </c>
      <c r="C2481" s="14" t="s">
        <v>1525</v>
      </c>
      <c r="D2481" s="20">
        <v>10.64</v>
      </c>
      <c r="E2481" s="16">
        <v>1</v>
      </c>
      <c r="F2481" s="17">
        <f t="shared" si="38"/>
        <v>10.64</v>
      </c>
    </row>
    <row r="2482" spans="1:6">
      <c r="A2482" s="14" t="s">
        <v>1526</v>
      </c>
      <c r="B2482" s="15" t="s">
        <v>7905</v>
      </c>
      <c r="C2482" s="14" t="s">
        <v>1527</v>
      </c>
      <c r="D2482" s="20">
        <v>8.48</v>
      </c>
      <c r="E2482" s="16">
        <v>1</v>
      </c>
      <c r="F2482" s="17">
        <f t="shared" si="38"/>
        <v>8.48</v>
      </c>
    </row>
    <row r="2483" spans="1:6">
      <c r="A2483" s="14" t="s">
        <v>1528</v>
      </c>
      <c r="B2483" s="15" t="s">
        <v>7906</v>
      </c>
      <c r="C2483" s="14" t="s">
        <v>1529</v>
      </c>
      <c r="D2483" s="20">
        <v>9.6300000000000008</v>
      </c>
      <c r="E2483" s="16">
        <v>1</v>
      </c>
      <c r="F2483" s="17">
        <f t="shared" si="38"/>
        <v>9.6300000000000008</v>
      </c>
    </row>
    <row r="2484" spans="1:6">
      <c r="A2484" s="14" t="s">
        <v>1532</v>
      </c>
      <c r="B2484" s="15" t="s">
        <v>7907</v>
      </c>
      <c r="C2484" s="14" t="s">
        <v>1533</v>
      </c>
      <c r="D2484" s="20">
        <v>8.61</v>
      </c>
      <c r="E2484" s="16">
        <v>1</v>
      </c>
      <c r="F2484" s="17">
        <f t="shared" si="38"/>
        <v>8.61</v>
      </c>
    </row>
    <row r="2485" spans="1:6">
      <c r="A2485" s="14" t="s">
        <v>1534</v>
      </c>
      <c r="B2485" s="15" t="s">
        <v>7908</v>
      </c>
      <c r="C2485" s="14" t="s">
        <v>1535</v>
      </c>
      <c r="D2485" s="20">
        <v>9.6300000000000008</v>
      </c>
      <c r="E2485" s="16">
        <v>1</v>
      </c>
      <c r="F2485" s="17">
        <f t="shared" si="38"/>
        <v>9.6300000000000008</v>
      </c>
    </row>
    <row r="2486" spans="1:6">
      <c r="A2486" s="14" t="s">
        <v>1536</v>
      </c>
      <c r="B2486" s="15" t="s">
        <v>7909</v>
      </c>
      <c r="C2486" s="14" t="s">
        <v>1537</v>
      </c>
      <c r="D2486" s="20">
        <v>13.17</v>
      </c>
      <c r="E2486" s="16">
        <v>1</v>
      </c>
      <c r="F2486" s="17">
        <f t="shared" si="38"/>
        <v>13.17</v>
      </c>
    </row>
    <row r="2487" spans="1:6">
      <c r="A2487" s="14" t="s">
        <v>1538</v>
      </c>
      <c r="B2487" s="15" t="s">
        <v>7910</v>
      </c>
      <c r="C2487" s="14" t="s">
        <v>1539</v>
      </c>
      <c r="D2487" s="20">
        <v>8.61</v>
      </c>
      <c r="E2487" s="16">
        <v>1</v>
      </c>
      <c r="F2487" s="17">
        <f t="shared" si="38"/>
        <v>8.61</v>
      </c>
    </row>
    <row r="2488" spans="1:6">
      <c r="A2488" s="14" t="s">
        <v>1540</v>
      </c>
      <c r="B2488" s="15" t="s">
        <v>7911</v>
      </c>
      <c r="C2488" s="14" t="s">
        <v>1541</v>
      </c>
      <c r="D2488" s="20">
        <v>9.6300000000000008</v>
      </c>
      <c r="E2488" s="16">
        <v>1</v>
      </c>
      <c r="F2488" s="17">
        <f t="shared" si="38"/>
        <v>9.6300000000000008</v>
      </c>
    </row>
    <row r="2489" spans="1:6">
      <c r="A2489" s="14" t="s">
        <v>1542</v>
      </c>
      <c r="B2489" s="15" t="s">
        <v>7912</v>
      </c>
      <c r="C2489" s="14" t="s">
        <v>1543</v>
      </c>
      <c r="D2489" s="20">
        <v>10.77</v>
      </c>
      <c r="E2489" s="16">
        <v>1</v>
      </c>
      <c r="F2489" s="17">
        <f t="shared" si="38"/>
        <v>10.77</v>
      </c>
    </row>
    <row r="2490" spans="1:6">
      <c r="A2490" s="14" t="s">
        <v>1544</v>
      </c>
      <c r="B2490" s="15" t="s">
        <v>7913</v>
      </c>
      <c r="C2490" s="14" t="s">
        <v>1545</v>
      </c>
      <c r="D2490" s="20">
        <v>16.350000000000001</v>
      </c>
      <c r="E2490" s="16">
        <v>1</v>
      </c>
      <c r="F2490" s="17">
        <f t="shared" si="38"/>
        <v>16.350000000000001</v>
      </c>
    </row>
    <row r="2491" spans="1:6">
      <c r="A2491" s="14" t="s">
        <v>1552</v>
      </c>
      <c r="B2491" s="15" t="s">
        <v>7914</v>
      </c>
      <c r="C2491" s="14" t="s">
        <v>1553</v>
      </c>
      <c r="D2491" s="20">
        <v>14.32</v>
      </c>
      <c r="E2491" s="16">
        <v>1</v>
      </c>
      <c r="F2491" s="17">
        <f t="shared" si="38"/>
        <v>14.32</v>
      </c>
    </row>
    <row r="2492" spans="1:6">
      <c r="A2492" s="14" t="s">
        <v>1554</v>
      </c>
      <c r="B2492" s="15" t="s">
        <v>7915</v>
      </c>
      <c r="C2492" s="14" t="s">
        <v>1555</v>
      </c>
      <c r="D2492" s="20">
        <v>9.89</v>
      </c>
      <c r="E2492" s="16">
        <v>1</v>
      </c>
      <c r="F2492" s="17">
        <f t="shared" si="38"/>
        <v>9.89</v>
      </c>
    </row>
    <row r="2493" spans="1:6">
      <c r="A2493" s="14" t="s">
        <v>1556</v>
      </c>
      <c r="B2493" s="15" t="s">
        <v>7916</v>
      </c>
      <c r="C2493" s="14" t="s">
        <v>1557</v>
      </c>
      <c r="D2493" s="20">
        <v>10.77</v>
      </c>
      <c r="E2493" s="16">
        <v>1</v>
      </c>
      <c r="F2493" s="17">
        <f t="shared" si="38"/>
        <v>10.77</v>
      </c>
    </row>
    <row r="2494" spans="1:6">
      <c r="A2494" s="14" t="s">
        <v>1558</v>
      </c>
      <c r="B2494" s="15" t="s">
        <v>7917</v>
      </c>
      <c r="C2494" s="14" t="s">
        <v>1559</v>
      </c>
      <c r="D2494" s="20">
        <v>12.8</v>
      </c>
      <c r="E2494" s="16">
        <v>1</v>
      </c>
      <c r="F2494" s="17">
        <f t="shared" si="38"/>
        <v>12.8</v>
      </c>
    </row>
    <row r="2495" spans="1:6">
      <c r="A2495" s="14" t="s">
        <v>1560</v>
      </c>
      <c r="B2495" s="15" t="s">
        <v>7918</v>
      </c>
      <c r="C2495" s="14" t="s">
        <v>1561</v>
      </c>
      <c r="D2495" s="20">
        <v>17.23</v>
      </c>
      <c r="E2495" s="16">
        <v>1</v>
      </c>
      <c r="F2495" s="17">
        <f t="shared" si="38"/>
        <v>17.23</v>
      </c>
    </row>
    <row r="2496" spans="1:6">
      <c r="A2496" s="14" t="s">
        <v>1562</v>
      </c>
      <c r="B2496" s="15" t="s">
        <v>7919</v>
      </c>
      <c r="C2496" s="14" t="s">
        <v>1563</v>
      </c>
      <c r="D2496" s="20">
        <v>20.64</v>
      </c>
      <c r="E2496" s="16">
        <v>1</v>
      </c>
      <c r="F2496" s="17">
        <f t="shared" si="38"/>
        <v>20.64</v>
      </c>
    </row>
    <row r="2497" spans="1:6">
      <c r="A2497" s="14" t="s">
        <v>1570</v>
      </c>
      <c r="B2497" s="15" t="s">
        <v>7920</v>
      </c>
      <c r="C2497" s="14" t="s">
        <v>1571</v>
      </c>
      <c r="D2497" s="20">
        <v>14.45</v>
      </c>
      <c r="E2497" s="16">
        <v>1</v>
      </c>
      <c r="F2497" s="17">
        <f t="shared" si="38"/>
        <v>14.45</v>
      </c>
    </row>
    <row r="2498" spans="1:6">
      <c r="A2498" s="14" t="s">
        <v>1572</v>
      </c>
      <c r="B2498" s="15" t="s">
        <v>7921</v>
      </c>
      <c r="C2498" s="14" t="s">
        <v>1573</v>
      </c>
      <c r="D2498" s="20">
        <v>20.399999999999999</v>
      </c>
      <c r="E2498" s="16">
        <v>1</v>
      </c>
      <c r="F2498" s="17">
        <f t="shared" si="38"/>
        <v>20.399999999999999</v>
      </c>
    </row>
    <row r="2499" spans="1:6">
      <c r="A2499" s="14" t="s">
        <v>1574</v>
      </c>
      <c r="B2499" s="15" t="s">
        <v>7922</v>
      </c>
      <c r="C2499" s="14" t="s">
        <v>1575</v>
      </c>
      <c r="D2499" s="20">
        <v>12.93</v>
      </c>
      <c r="E2499" s="16">
        <v>1</v>
      </c>
      <c r="F2499" s="17">
        <f t="shared" ref="F2499:F2562" si="39">ROUND(D2499*(1-$F$1),2)</f>
        <v>12.93</v>
      </c>
    </row>
    <row r="2500" spans="1:6">
      <c r="A2500" s="14" t="s">
        <v>1576</v>
      </c>
      <c r="B2500" s="15" t="s">
        <v>7923</v>
      </c>
      <c r="C2500" s="14" t="s">
        <v>1577</v>
      </c>
      <c r="D2500" s="20">
        <v>15.2</v>
      </c>
      <c r="E2500" s="16">
        <v>1</v>
      </c>
      <c r="F2500" s="17">
        <f t="shared" si="39"/>
        <v>15.2</v>
      </c>
    </row>
    <row r="2501" spans="1:6">
      <c r="A2501" s="14" t="s">
        <v>1578</v>
      </c>
      <c r="B2501" s="15" t="s">
        <v>7924</v>
      </c>
      <c r="C2501" s="14" t="s">
        <v>1579</v>
      </c>
      <c r="D2501" s="20">
        <v>20.53</v>
      </c>
      <c r="E2501" s="16">
        <v>1</v>
      </c>
      <c r="F2501" s="17">
        <f t="shared" si="39"/>
        <v>20.53</v>
      </c>
    </row>
    <row r="2502" spans="1:6">
      <c r="A2502" s="14" t="s">
        <v>1586</v>
      </c>
      <c r="B2502" s="15" t="s">
        <v>7925</v>
      </c>
      <c r="C2502" s="14" t="s">
        <v>1587</v>
      </c>
      <c r="D2502" s="20">
        <v>18</v>
      </c>
      <c r="E2502" s="16">
        <v>1</v>
      </c>
      <c r="F2502" s="17">
        <f t="shared" si="39"/>
        <v>18</v>
      </c>
    </row>
    <row r="2503" spans="1:6">
      <c r="A2503" s="14" t="s">
        <v>1588</v>
      </c>
      <c r="B2503" s="15" t="s">
        <v>7926</v>
      </c>
      <c r="C2503" s="14" t="s">
        <v>1589</v>
      </c>
      <c r="D2503" s="20">
        <v>25.2</v>
      </c>
      <c r="E2503" s="16">
        <v>1</v>
      </c>
      <c r="F2503" s="17">
        <f t="shared" si="39"/>
        <v>25.2</v>
      </c>
    </row>
    <row r="2504" spans="1:6">
      <c r="A2504" s="14" t="s">
        <v>1590</v>
      </c>
      <c r="B2504" s="15" t="s">
        <v>7927</v>
      </c>
      <c r="C2504" s="14" t="s">
        <v>1591</v>
      </c>
      <c r="D2504" s="20">
        <v>18.75</v>
      </c>
      <c r="E2504" s="16">
        <v>1</v>
      </c>
      <c r="F2504" s="17">
        <f t="shared" si="39"/>
        <v>18.75</v>
      </c>
    </row>
    <row r="2505" spans="1:6">
      <c r="A2505" s="14" t="s">
        <v>1592</v>
      </c>
      <c r="B2505" s="15" t="s">
        <v>7928</v>
      </c>
      <c r="C2505" s="14" t="s">
        <v>1593</v>
      </c>
      <c r="D2505" s="20">
        <v>21.92</v>
      </c>
      <c r="E2505" s="16">
        <v>1</v>
      </c>
      <c r="F2505" s="17">
        <f t="shared" si="39"/>
        <v>21.92</v>
      </c>
    </row>
    <row r="2506" spans="1:6">
      <c r="A2506" s="14" t="s">
        <v>1594</v>
      </c>
      <c r="B2506" s="15" t="s">
        <v>7929</v>
      </c>
      <c r="C2506" s="14" t="s">
        <v>1595</v>
      </c>
      <c r="D2506" s="20">
        <v>25.33</v>
      </c>
      <c r="E2506" s="16">
        <v>1</v>
      </c>
      <c r="F2506" s="17">
        <f t="shared" si="39"/>
        <v>25.33</v>
      </c>
    </row>
    <row r="2507" spans="1:6">
      <c r="A2507" s="14" t="s">
        <v>1596</v>
      </c>
      <c r="B2507" s="15" t="s">
        <v>7930</v>
      </c>
      <c r="C2507" s="14" t="s">
        <v>1597</v>
      </c>
      <c r="D2507" s="20">
        <v>34.32</v>
      </c>
      <c r="E2507" s="16">
        <v>1</v>
      </c>
      <c r="F2507" s="17">
        <f t="shared" si="39"/>
        <v>34.32</v>
      </c>
    </row>
    <row r="2508" spans="1:6">
      <c r="A2508" s="14" t="s">
        <v>1604</v>
      </c>
      <c r="B2508" s="15" t="s">
        <v>7931</v>
      </c>
      <c r="C2508" s="14" t="s">
        <v>1605</v>
      </c>
      <c r="D2508" s="20">
        <v>29.89</v>
      </c>
      <c r="E2508" s="16">
        <v>1</v>
      </c>
      <c r="F2508" s="17">
        <f t="shared" si="39"/>
        <v>29.89</v>
      </c>
    </row>
    <row r="2509" spans="1:6">
      <c r="A2509" s="14" t="s">
        <v>1608</v>
      </c>
      <c r="B2509" s="15" t="s">
        <v>7932</v>
      </c>
      <c r="C2509" s="14" t="s">
        <v>1609</v>
      </c>
      <c r="D2509" s="20">
        <v>25.33</v>
      </c>
      <c r="E2509" s="16">
        <v>1</v>
      </c>
      <c r="F2509" s="17">
        <f t="shared" si="39"/>
        <v>25.33</v>
      </c>
    </row>
    <row r="2510" spans="1:6">
      <c r="A2510" s="14" t="s">
        <v>1610</v>
      </c>
      <c r="B2510" s="15" t="s">
        <v>7933</v>
      </c>
      <c r="C2510" s="14" t="s">
        <v>1611</v>
      </c>
      <c r="D2510" s="20">
        <v>26.35</v>
      </c>
      <c r="E2510" s="16">
        <v>1</v>
      </c>
      <c r="F2510" s="17">
        <f t="shared" si="39"/>
        <v>26.35</v>
      </c>
    </row>
    <row r="2511" spans="1:6">
      <c r="A2511" s="14" t="s">
        <v>1612</v>
      </c>
      <c r="B2511" s="15" t="s">
        <v>7934</v>
      </c>
      <c r="C2511" s="14" t="s">
        <v>1613</v>
      </c>
      <c r="D2511" s="20">
        <v>35.97</v>
      </c>
      <c r="E2511" s="16">
        <v>1</v>
      </c>
      <c r="F2511" s="17">
        <f t="shared" si="39"/>
        <v>35.97</v>
      </c>
    </row>
    <row r="2512" spans="1:6">
      <c r="A2512" s="14" t="s">
        <v>3648</v>
      </c>
      <c r="B2512" s="15" t="s">
        <v>4987</v>
      </c>
      <c r="C2512" s="14" t="s">
        <v>3649</v>
      </c>
      <c r="D2512" s="20">
        <v>41.68</v>
      </c>
      <c r="E2512" s="16">
        <v>1</v>
      </c>
      <c r="F2512" s="17">
        <f t="shared" si="39"/>
        <v>41.68</v>
      </c>
    </row>
    <row r="2513" spans="1:6">
      <c r="A2513" s="14" t="s">
        <v>3576</v>
      </c>
      <c r="B2513" s="15" t="s">
        <v>4988</v>
      </c>
      <c r="C2513" s="14" t="s">
        <v>3577</v>
      </c>
      <c r="D2513" s="20">
        <v>52.45</v>
      </c>
      <c r="E2513" s="16">
        <v>1</v>
      </c>
      <c r="F2513" s="17">
        <f t="shared" si="39"/>
        <v>52.45</v>
      </c>
    </row>
    <row r="2514" spans="1:6">
      <c r="A2514" s="14" t="s">
        <v>3634</v>
      </c>
      <c r="B2514" s="15" t="s">
        <v>4989</v>
      </c>
      <c r="C2514" s="14" t="s">
        <v>3635</v>
      </c>
      <c r="D2514" s="20">
        <v>64.72</v>
      </c>
      <c r="E2514" s="16">
        <v>1</v>
      </c>
      <c r="F2514" s="17">
        <f t="shared" si="39"/>
        <v>64.72</v>
      </c>
    </row>
    <row r="2515" spans="1:6">
      <c r="A2515" s="14" t="s">
        <v>3584</v>
      </c>
      <c r="B2515" s="15" t="s">
        <v>4990</v>
      </c>
      <c r="C2515" s="14" t="s">
        <v>3585</v>
      </c>
      <c r="D2515" s="20">
        <v>45.97</v>
      </c>
      <c r="E2515" s="16">
        <v>1</v>
      </c>
      <c r="F2515" s="17">
        <f t="shared" si="39"/>
        <v>45.97</v>
      </c>
    </row>
    <row r="2516" spans="1:6">
      <c r="A2516" s="14" t="s">
        <v>3612</v>
      </c>
      <c r="B2516" s="15" t="s">
        <v>4991</v>
      </c>
      <c r="C2516" s="14" t="s">
        <v>3613</v>
      </c>
      <c r="D2516" s="20">
        <v>70.430000000000007</v>
      </c>
      <c r="E2516" s="16">
        <v>1</v>
      </c>
      <c r="F2516" s="17">
        <f t="shared" si="39"/>
        <v>70.430000000000007</v>
      </c>
    </row>
    <row r="2517" spans="1:6">
      <c r="A2517" s="14" t="s">
        <v>3608</v>
      </c>
      <c r="B2517" s="15" t="s">
        <v>4992</v>
      </c>
      <c r="C2517" s="14" t="s">
        <v>3609</v>
      </c>
      <c r="D2517" s="20">
        <v>46.99</v>
      </c>
      <c r="E2517" s="16">
        <v>1</v>
      </c>
      <c r="F2517" s="17">
        <f t="shared" si="39"/>
        <v>46.99</v>
      </c>
    </row>
    <row r="2518" spans="1:6">
      <c r="A2518" s="14" t="s">
        <v>3610</v>
      </c>
      <c r="B2518" s="15" t="s">
        <v>4993</v>
      </c>
      <c r="C2518" s="14" t="s">
        <v>3611</v>
      </c>
      <c r="D2518" s="20">
        <v>81.33</v>
      </c>
      <c r="E2518" s="16">
        <v>1</v>
      </c>
      <c r="F2518" s="17">
        <f t="shared" si="39"/>
        <v>81.33</v>
      </c>
    </row>
    <row r="2519" spans="1:6">
      <c r="A2519" s="14" t="s">
        <v>3606</v>
      </c>
      <c r="B2519" s="15" t="s">
        <v>4994</v>
      </c>
      <c r="C2519" s="14" t="s">
        <v>3607</v>
      </c>
      <c r="D2519" s="20">
        <v>40.03</v>
      </c>
      <c r="E2519" s="16">
        <v>1</v>
      </c>
      <c r="F2519" s="17">
        <f t="shared" si="39"/>
        <v>40.03</v>
      </c>
    </row>
    <row r="2520" spans="1:6">
      <c r="A2520" s="14" t="s">
        <v>3614</v>
      </c>
      <c r="B2520" s="15" t="s">
        <v>4995</v>
      </c>
      <c r="C2520" s="14" t="s">
        <v>3615</v>
      </c>
      <c r="D2520" s="20">
        <v>36.479999999999997</v>
      </c>
      <c r="E2520" s="16">
        <v>1</v>
      </c>
      <c r="F2520" s="17">
        <f t="shared" si="39"/>
        <v>36.479999999999997</v>
      </c>
    </row>
    <row r="2521" spans="1:6">
      <c r="A2521" s="14" t="s">
        <v>3616</v>
      </c>
      <c r="B2521" s="15" t="s">
        <v>4996</v>
      </c>
      <c r="C2521" s="14" t="s">
        <v>3617</v>
      </c>
      <c r="D2521" s="20">
        <v>51.68</v>
      </c>
      <c r="E2521" s="16">
        <v>1</v>
      </c>
      <c r="F2521" s="17">
        <f t="shared" si="39"/>
        <v>51.68</v>
      </c>
    </row>
    <row r="2522" spans="1:6">
      <c r="A2522" s="14" t="s">
        <v>3618</v>
      </c>
      <c r="B2522" s="15" t="s">
        <v>4997</v>
      </c>
      <c r="C2522" s="14" t="s">
        <v>3619</v>
      </c>
      <c r="D2522" s="20">
        <v>59.28</v>
      </c>
      <c r="E2522" s="16">
        <v>1</v>
      </c>
      <c r="F2522" s="17">
        <f t="shared" si="39"/>
        <v>59.28</v>
      </c>
    </row>
    <row r="2523" spans="1:6">
      <c r="A2523" s="14" t="s">
        <v>3578</v>
      </c>
      <c r="B2523" s="15" t="s">
        <v>4998</v>
      </c>
      <c r="C2523" s="14" t="s">
        <v>3579</v>
      </c>
      <c r="D2523" s="20">
        <v>52.45</v>
      </c>
      <c r="E2523" s="16">
        <v>1</v>
      </c>
      <c r="F2523" s="17">
        <f t="shared" si="39"/>
        <v>52.45</v>
      </c>
    </row>
    <row r="2524" spans="1:6">
      <c r="A2524" s="14" t="s">
        <v>3580</v>
      </c>
      <c r="B2524" s="15" t="s">
        <v>4999</v>
      </c>
      <c r="C2524" s="14" t="s">
        <v>3581</v>
      </c>
      <c r="D2524" s="20">
        <v>64.11</v>
      </c>
      <c r="E2524" s="16">
        <v>1</v>
      </c>
      <c r="F2524" s="17">
        <f t="shared" si="39"/>
        <v>64.11</v>
      </c>
    </row>
    <row r="2525" spans="1:6">
      <c r="A2525" s="14" t="s">
        <v>3582</v>
      </c>
      <c r="B2525" s="15" t="s">
        <v>5000</v>
      </c>
      <c r="C2525" s="14" t="s">
        <v>3583</v>
      </c>
      <c r="D2525" s="20">
        <v>91.97</v>
      </c>
      <c r="E2525" s="16">
        <v>1</v>
      </c>
      <c r="F2525" s="17">
        <f t="shared" si="39"/>
        <v>91.97</v>
      </c>
    </row>
    <row r="2526" spans="1:6">
      <c r="A2526" s="14" t="s">
        <v>2476</v>
      </c>
      <c r="B2526" s="15" t="s">
        <v>5001</v>
      </c>
      <c r="C2526" s="14" t="s">
        <v>2477</v>
      </c>
      <c r="D2526" s="20">
        <v>674</v>
      </c>
      <c r="E2526" s="16">
        <v>1</v>
      </c>
      <c r="F2526" s="17">
        <f t="shared" si="39"/>
        <v>674</v>
      </c>
    </row>
    <row r="2527" spans="1:6">
      <c r="A2527" s="14" t="s">
        <v>474</v>
      </c>
      <c r="B2527" s="15" t="s">
        <v>5002</v>
      </c>
      <c r="C2527" s="14" t="s">
        <v>475</v>
      </c>
      <c r="D2527" s="20">
        <v>80.319999999999993</v>
      </c>
      <c r="E2527" s="16">
        <v>1</v>
      </c>
      <c r="F2527" s="17">
        <f t="shared" si="39"/>
        <v>80.319999999999993</v>
      </c>
    </row>
    <row r="2528" spans="1:6">
      <c r="A2528" s="14" t="s">
        <v>476</v>
      </c>
      <c r="B2528" s="15" t="s">
        <v>5003</v>
      </c>
      <c r="C2528" s="14" t="s">
        <v>477</v>
      </c>
      <c r="D2528" s="20">
        <v>47.63</v>
      </c>
      <c r="E2528" s="16">
        <v>1</v>
      </c>
      <c r="F2528" s="17">
        <f t="shared" si="39"/>
        <v>47.63</v>
      </c>
    </row>
    <row r="2529" spans="1:6">
      <c r="A2529" s="14" t="s">
        <v>480</v>
      </c>
      <c r="B2529" s="15" t="s">
        <v>5004</v>
      </c>
      <c r="C2529" s="14" t="s">
        <v>481</v>
      </c>
      <c r="D2529" s="20">
        <v>42.93</v>
      </c>
      <c r="E2529" s="16">
        <v>1</v>
      </c>
      <c r="F2529" s="17">
        <f t="shared" si="39"/>
        <v>42.93</v>
      </c>
    </row>
    <row r="2530" spans="1:6">
      <c r="A2530" s="14" t="s">
        <v>482</v>
      </c>
      <c r="B2530" s="15" t="s">
        <v>5005</v>
      </c>
      <c r="C2530" s="14" t="s">
        <v>4206</v>
      </c>
      <c r="D2530" s="20">
        <v>42.93</v>
      </c>
      <c r="E2530" s="16">
        <v>1</v>
      </c>
      <c r="F2530" s="17">
        <f t="shared" si="39"/>
        <v>42.93</v>
      </c>
    </row>
    <row r="2531" spans="1:6">
      <c r="A2531" s="14" t="s">
        <v>483</v>
      </c>
      <c r="B2531" s="15" t="s">
        <v>5006</v>
      </c>
      <c r="C2531" s="14" t="s">
        <v>484</v>
      </c>
      <c r="D2531" s="20">
        <v>44.59</v>
      </c>
      <c r="E2531" s="16">
        <v>1</v>
      </c>
      <c r="F2531" s="17">
        <f t="shared" si="39"/>
        <v>44.59</v>
      </c>
    </row>
    <row r="2532" spans="1:6">
      <c r="A2532" s="14" t="s">
        <v>491</v>
      </c>
      <c r="B2532" s="15" t="s">
        <v>5007</v>
      </c>
      <c r="C2532" s="14" t="s">
        <v>492</v>
      </c>
      <c r="D2532" s="20">
        <v>122.11</v>
      </c>
      <c r="E2532" s="16">
        <v>1</v>
      </c>
      <c r="F2532" s="17">
        <f t="shared" si="39"/>
        <v>122.11</v>
      </c>
    </row>
    <row r="2533" spans="1:6">
      <c r="A2533" s="14" t="s">
        <v>489</v>
      </c>
      <c r="B2533" s="15" t="s">
        <v>5008</v>
      </c>
      <c r="C2533" s="14" t="s">
        <v>490</v>
      </c>
      <c r="D2533" s="20">
        <v>122.11</v>
      </c>
      <c r="E2533" s="16">
        <v>1</v>
      </c>
      <c r="F2533" s="17">
        <f t="shared" si="39"/>
        <v>122.11</v>
      </c>
    </row>
    <row r="2534" spans="1:6">
      <c r="A2534" s="14" t="s">
        <v>487</v>
      </c>
      <c r="B2534" s="15" t="s">
        <v>5009</v>
      </c>
      <c r="C2534" s="14" t="s">
        <v>488</v>
      </c>
      <c r="D2534" s="20">
        <v>122.11</v>
      </c>
      <c r="E2534" s="16">
        <v>1</v>
      </c>
      <c r="F2534" s="17">
        <f t="shared" si="39"/>
        <v>122.11</v>
      </c>
    </row>
    <row r="2535" spans="1:6">
      <c r="A2535" s="14" t="s">
        <v>493</v>
      </c>
      <c r="B2535" s="15" t="s">
        <v>5010</v>
      </c>
      <c r="C2535" s="14" t="s">
        <v>494</v>
      </c>
      <c r="D2535" s="20">
        <v>455.36</v>
      </c>
      <c r="E2535" s="16">
        <v>1</v>
      </c>
      <c r="F2535" s="17">
        <f t="shared" si="39"/>
        <v>455.36</v>
      </c>
    </row>
    <row r="2536" spans="1:6">
      <c r="A2536" s="14" t="s">
        <v>478</v>
      </c>
      <c r="B2536" s="15" t="s">
        <v>5011</v>
      </c>
      <c r="C2536" s="14" t="s">
        <v>479</v>
      </c>
      <c r="D2536" s="20">
        <v>47.63</v>
      </c>
      <c r="E2536" s="16">
        <v>1</v>
      </c>
      <c r="F2536" s="17">
        <f t="shared" si="39"/>
        <v>47.63</v>
      </c>
    </row>
    <row r="2537" spans="1:6">
      <c r="A2537" s="14" t="s">
        <v>505</v>
      </c>
      <c r="B2537" s="15" t="s">
        <v>7935</v>
      </c>
      <c r="C2537" s="14" t="s">
        <v>506</v>
      </c>
      <c r="D2537" s="20">
        <v>6.45</v>
      </c>
      <c r="E2537" s="16">
        <v>1</v>
      </c>
      <c r="F2537" s="17">
        <f t="shared" si="39"/>
        <v>6.45</v>
      </c>
    </row>
    <row r="2538" spans="1:6">
      <c r="A2538" s="14" t="s">
        <v>501</v>
      </c>
      <c r="B2538" s="15" t="s">
        <v>7936</v>
      </c>
      <c r="C2538" s="14" t="s">
        <v>502</v>
      </c>
      <c r="D2538" s="20">
        <v>10.77</v>
      </c>
      <c r="E2538" s="16">
        <v>1</v>
      </c>
      <c r="F2538" s="17">
        <f t="shared" si="39"/>
        <v>10.77</v>
      </c>
    </row>
    <row r="2539" spans="1:6">
      <c r="A2539" s="14" t="s">
        <v>503</v>
      </c>
      <c r="B2539" s="15" t="s">
        <v>7937</v>
      </c>
      <c r="C2539" s="14" t="s">
        <v>504</v>
      </c>
      <c r="D2539" s="20">
        <v>30.91</v>
      </c>
      <c r="E2539" s="16">
        <v>1</v>
      </c>
      <c r="F2539" s="17">
        <f t="shared" si="39"/>
        <v>30.91</v>
      </c>
    </row>
    <row r="2540" spans="1:6">
      <c r="A2540" s="14" t="s">
        <v>495</v>
      </c>
      <c r="B2540" s="15" t="s">
        <v>5012</v>
      </c>
      <c r="C2540" s="14" t="s">
        <v>496</v>
      </c>
      <c r="D2540" s="20">
        <v>46.99</v>
      </c>
      <c r="E2540" s="16">
        <v>1</v>
      </c>
      <c r="F2540" s="17">
        <f t="shared" si="39"/>
        <v>46.99</v>
      </c>
    </row>
    <row r="2541" spans="1:6">
      <c r="A2541" s="14" t="s">
        <v>499</v>
      </c>
      <c r="B2541" s="15" t="s">
        <v>5013</v>
      </c>
      <c r="C2541" s="14" t="s">
        <v>500</v>
      </c>
      <c r="D2541" s="20">
        <v>126.29</v>
      </c>
      <c r="E2541" s="16">
        <v>1</v>
      </c>
      <c r="F2541" s="17">
        <f t="shared" si="39"/>
        <v>126.29</v>
      </c>
    </row>
    <row r="2542" spans="1:6">
      <c r="A2542" s="14" t="s">
        <v>7938</v>
      </c>
      <c r="B2542" s="15" t="s">
        <v>7939</v>
      </c>
      <c r="C2542" s="14" t="s">
        <v>7940</v>
      </c>
      <c r="D2542" s="20">
        <v>114</v>
      </c>
      <c r="E2542" s="16" t="s">
        <v>403</v>
      </c>
      <c r="F2542" s="17">
        <f t="shared" si="39"/>
        <v>114</v>
      </c>
    </row>
    <row r="2543" spans="1:6">
      <c r="A2543" s="14" t="s">
        <v>497</v>
      </c>
      <c r="B2543" s="15" t="s">
        <v>5014</v>
      </c>
      <c r="C2543" s="14" t="s">
        <v>498</v>
      </c>
      <c r="D2543" s="20">
        <v>49.92</v>
      </c>
      <c r="E2543" s="16">
        <v>1</v>
      </c>
      <c r="F2543" s="17">
        <f t="shared" si="39"/>
        <v>49.92</v>
      </c>
    </row>
    <row r="2544" spans="1:6">
      <c r="A2544" s="14" t="s">
        <v>404</v>
      </c>
      <c r="B2544" s="15" t="s">
        <v>5015</v>
      </c>
      <c r="C2544" s="14" t="s">
        <v>405</v>
      </c>
      <c r="D2544" s="20">
        <v>120.08</v>
      </c>
      <c r="E2544" s="16">
        <v>1</v>
      </c>
      <c r="F2544" s="17">
        <f t="shared" si="39"/>
        <v>120.08</v>
      </c>
    </row>
    <row r="2545" spans="1:6">
      <c r="A2545" s="14" t="s">
        <v>406</v>
      </c>
      <c r="B2545" s="15" t="s">
        <v>5016</v>
      </c>
      <c r="C2545" s="14" t="s">
        <v>407</v>
      </c>
      <c r="D2545" s="20">
        <v>120.08</v>
      </c>
      <c r="E2545" s="16">
        <v>1</v>
      </c>
      <c r="F2545" s="17">
        <f t="shared" si="39"/>
        <v>120.08</v>
      </c>
    </row>
    <row r="2546" spans="1:6">
      <c r="A2546" s="14" t="s">
        <v>408</v>
      </c>
      <c r="B2546" s="15" t="s">
        <v>5017</v>
      </c>
      <c r="C2546" s="14" t="s">
        <v>409</v>
      </c>
      <c r="D2546" s="20">
        <v>155.91999999999999</v>
      </c>
      <c r="E2546" s="16">
        <v>1</v>
      </c>
      <c r="F2546" s="17">
        <f t="shared" si="39"/>
        <v>155.91999999999999</v>
      </c>
    </row>
    <row r="2547" spans="1:6">
      <c r="A2547" s="14" t="s">
        <v>7941</v>
      </c>
      <c r="B2547" s="15" t="s">
        <v>7942</v>
      </c>
      <c r="C2547" s="14" t="s">
        <v>7943</v>
      </c>
      <c r="D2547" s="20">
        <v>45.75</v>
      </c>
      <c r="E2547" s="16" t="s">
        <v>403</v>
      </c>
      <c r="F2547" s="17">
        <f t="shared" si="39"/>
        <v>45.75</v>
      </c>
    </row>
    <row r="2548" spans="1:6">
      <c r="A2548" s="14" t="s">
        <v>410</v>
      </c>
      <c r="B2548" s="15" t="s">
        <v>5018</v>
      </c>
      <c r="C2548" s="14" t="s">
        <v>411</v>
      </c>
      <c r="D2548" s="20">
        <v>125.28</v>
      </c>
      <c r="E2548" s="16">
        <v>1</v>
      </c>
      <c r="F2548" s="17">
        <f t="shared" si="39"/>
        <v>125.28</v>
      </c>
    </row>
    <row r="2549" spans="1:6">
      <c r="A2549" s="14" t="s">
        <v>412</v>
      </c>
      <c r="B2549" s="15" t="s">
        <v>5019</v>
      </c>
      <c r="C2549" s="14" t="s">
        <v>413</v>
      </c>
      <c r="D2549" s="20">
        <v>128.32</v>
      </c>
      <c r="E2549" s="16">
        <v>1</v>
      </c>
      <c r="F2549" s="17">
        <f t="shared" si="39"/>
        <v>128.32</v>
      </c>
    </row>
    <row r="2550" spans="1:6">
      <c r="A2550" s="14" t="s">
        <v>414</v>
      </c>
      <c r="B2550" s="15" t="s">
        <v>5020</v>
      </c>
      <c r="C2550" s="14" t="s">
        <v>415</v>
      </c>
      <c r="D2550" s="20">
        <v>141.12</v>
      </c>
      <c r="E2550" s="16">
        <v>1</v>
      </c>
      <c r="F2550" s="17">
        <f t="shared" si="39"/>
        <v>141.12</v>
      </c>
    </row>
    <row r="2551" spans="1:6">
      <c r="A2551" s="14" t="s">
        <v>416</v>
      </c>
      <c r="B2551" s="15" t="s">
        <v>5021</v>
      </c>
      <c r="C2551" s="14" t="s">
        <v>417</v>
      </c>
      <c r="D2551" s="20">
        <v>234.35</v>
      </c>
      <c r="E2551" s="16">
        <v>1</v>
      </c>
      <c r="F2551" s="17">
        <f t="shared" si="39"/>
        <v>234.35</v>
      </c>
    </row>
    <row r="2552" spans="1:6">
      <c r="A2552" s="14" t="s">
        <v>418</v>
      </c>
      <c r="B2552" s="15" t="s">
        <v>5022</v>
      </c>
      <c r="C2552" s="14" t="s">
        <v>419</v>
      </c>
      <c r="D2552" s="20">
        <v>222.8</v>
      </c>
      <c r="E2552" s="16">
        <v>1</v>
      </c>
      <c r="F2552" s="17">
        <f t="shared" si="39"/>
        <v>222.8</v>
      </c>
    </row>
    <row r="2553" spans="1:6">
      <c r="A2553" s="14" t="s">
        <v>420</v>
      </c>
      <c r="B2553" s="15" t="s">
        <v>5023</v>
      </c>
      <c r="C2553" s="14" t="s">
        <v>421</v>
      </c>
      <c r="D2553" s="20">
        <v>222.8</v>
      </c>
      <c r="E2553" s="16">
        <v>1</v>
      </c>
      <c r="F2553" s="17">
        <f t="shared" si="39"/>
        <v>222.8</v>
      </c>
    </row>
    <row r="2554" spans="1:6">
      <c r="A2554" s="14" t="s">
        <v>444</v>
      </c>
      <c r="B2554" s="15" t="s">
        <v>5024</v>
      </c>
      <c r="C2554" s="14" t="s">
        <v>445</v>
      </c>
      <c r="D2554" s="20">
        <v>89.68</v>
      </c>
      <c r="E2554" s="16">
        <v>1</v>
      </c>
      <c r="F2554" s="17">
        <f t="shared" si="39"/>
        <v>89.68</v>
      </c>
    </row>
    <row r="2555" spans="1:6">
      <c r="A2555" s="14" t="s">
        <v>446</v>
      </c>
      <c r="B2555" s="15" t="s">
        <v>5025</v>
      </c>
      <c r="C2555" s="14" t="s">
        <v>447</v>
      </c>
      <c r="D2555" s="20">
        <v>89.68</v>
      </c>
      <c r="E2555" s="16">
        <v>1</v>
      </c>
      <c r="F2555" s="17">
        <f t="shared" si="39"/>
        <v>89.68</v>
      </c>
    </row>
    <row r="2556" spans="1:6">
      <c r="A2556" s="14" t="s">
        <v>448</v>
      </c>
      <c r="B2556" s="15" t="s">
        <v>5026</v>
      </c>
      <c r="C2556" s="14" t="s">
        <v>449</v>
      </c>
      <c r="D2556" s="20">
        <v>114.37</v>
      </c>
      <c r="E2556" s="16">
        <v>1</v>
      </c>
      <c r="F2556" s="17">
        <f t="shared" si="39"/>
        <v>114.37</v>
      </c>
    </row>
    <row r="2557" spans="1:6">
      <c r="A2557" s="14" t="s">
        <v>450</v>
      </c>
      <c r="B2557" s="15" t="s">
        <v>5027</v>
      </c>
      <c r="C2557" s="14" t="s">
        <v>451</v>
      </c>
      <c r="D2557" s="20">
        <v>121.73</v>
      </c>
      <c r="E2557" s="16">
        <v>1</v>
      </c>
      <c r="F2557" s="17">
        <f t="shared" si="39"/>
        <v>121.73</v>
      </c>
    </row>
    <row r="2558" spans="1:6">
      <c r="A2558" s="14" t="s">
        <v>452</v>
      </c>
      <c r="B2558" s="15" t="s">
        <v>5028</v>
      </c>
      <c r="C2558" s="14" t="s">
        <v>453</v>
      </c>
      <c r="D2558" s="20">
        <v>126.03</v>
      </c>
      <c r="E2558" s="16">
        <v>1</v>
      </c>
      <c r="F2558" s="17">
        <f t="shared" si="39"/>
        <v>126.03</v>
      </c>
    </row>
    <row r="2559" spans="1:6">
      <c r="A2559" s="14" t="s">
        <v>454</v>
      </c>
      <c r="B2559" s="15" t="s">
        <v>5029</v>
      </c>
      <c r="C2559" s="14" t="s">
        <v>455</v>
      </c>
      <c r="D2559" s="20">
        <v>99.17</v>
      </c>
      <c r="E2559" s="16">
        <v>1</v>
      </c>
      <c r="F2559" s="17">
        <f t="shared" si="39"/>
        <v>99.17</v>
      </c>
    </row>
    <row r="2560" spans="1:6">
      <c r="A2560" s="14" t="s">
        <v>456</v>
      </c>
      <c r="B2560" s="15" t="s">
        <v>5030</v>
      </c>
      <c r="C2560" s="14" t="s">
        <v>457</v>
      </c>
      <c r="D2560" s="20">
        <v>101.97</v>
      </c>
      <c r="E2560" s="16">
        <v>1</v>
      </c>
      <c r="F2560" s="17">
        <f t="shared" si="39"/>
        <v>101.97</v>
      </c>
    </row>
    <row r="2561" spans="1:6">
      <c r="A2561" s="14" t="s">
        <v>458</v>
      </c>
      <c r="B2561" s="15" t="s">
        <v>5031</v>
      </c>
      <c r="C2561" s="14" t="s">
        <v>459</v>
      </c>
      <c r="D2561" s="20">
        <v>154.66999999999999</v>
      </c>
      <c r="E2561" s="16">
        <v>1</v>
      </c>
      <c r="F2561" s="17">
        <f t="shared" si="39"/>
        <v>154.66999999999999</v>
      </c>
    </row>
    <row r="2562" spans="1:6">
      <c r="A2562" s="14" t="s">
        <v>460</v>
      </c>
      <c r="B2562" s="15" t="s">
        <v>5032</v>
      </c>
      <c r="C2562" s="14" t="s">
        <v>461</v>
      </c>
      <c r="D2562" s="20">
        <v>154.66999999999999</v>
      </c>
      <c r="E2562" s="16">
        <v>1</v>
      </c>
      <c r="F2562" s="17">
        <f t="shared" si="39"/>
        <v>154.66999999999999</v>
      </c>
    </row>
    <row r="2563" spans="1:6">
      <c r="A2563" s="14" t="s">
        <v>462</v>
      </c>
      <c r="B2563" s="15" t="s">
        <v>5033</v>
      </c>
      <c r="C2563" s="14" t="s">
        <v>463</v>
      </c>
      <c r="D2563" s="20">
        <v>155.41</v>
      </c>
      <c r="E2563" s="16">
        <v>1</v>
      </c>
      <c r="F2563" s="17">
        <f t="shared" ref="F2563:F2626" si="40">ROUND(D2563*(1-$F$1),2)</f>
        <v>155.41</v>
      </c>
    </row>
    <row r="2564" spans="1:6">
      <c r="A2564" s="14" t="s">
        <v>464</v>
      </c>
      <c r="B2564" s="15" t="s">
        <v>5034</v>
      </c>
      <c r="C2564" s="14" t="s">
        <v>465</v>
      </c>
      <c r="D2564" s="20">
        <v>155.41</v>
      </c>
      <c r="E2564" s="16">
        <v>1</v>
      </c>
      <c r="F2564" s="17">
        <f t="shared" si="40"/>
        <v>155.41</v>
      </c>
    </row>
    <row r="2565" spans="1:6">
      <c r="A2565" s="14" t="s">
        <v>466</v>
      </c>
      <c r="B2565" s="15" t="s">
        <v>5035</v>
      </c>
      <c r="C2565" s="14" t="s">
        <v>467</v>
      </c>
      <c r="D2565" s="20">
        <v>155.41</v>
      </c>
      <c r="E2565" s="16">
        <v>1</v>
      </c>
      <c r="F2565" s="17">
        <f t="shared" si="40"/>
        <v>155.41</v>
      </c>
    </row>
    <row r="2566" spans="1:6">
      <c r="A2566" s="14" t="s">
        <v>442</v>
      </c>
      <c r="B2566" s="15" t="s">
        <v>5036</v>
      </c>
      <c r="C2566" s="14" t="s">
        <v>443</v>
      </c>
      <c r="D2566" s="20">
        <v>65.87</v>
      </c>
      <c r="E2566" s="16">
        <v>1</v>
      </c>
      <c r="F2566" s="17">
        <f t="shared" si="40"/>
        <v>65.87</v>
      </c>
    </row>
    <row r="2567" spans="1:6">
      <c r="A2567" s="14" t="s">
        <v>468</v>
      </c>
      <c r="B2567" s="15" t="s">
        <v>5037</v>
      </c>
      <c r="C2567" s="14" t="s">
        <v>469</v>
      </c>
      <c r="D2567" s="20">
        <v>59.28</v>
      </c>
      <c r="E2567" s="16">
        <v>1</v>
      </c>
      <c r="F2567" s="17">
        <f t="shared" si="40"/>
        <v>59.28</v>
      </c>
    </row>
    <row r="2568" spans="1:6">
      <c r="A2568" s="14" t="s">
        <v>470</v>
      </c>
      <c r="B2568" s="15" t="s">
        <v>5038</v>
      </c>
      <c r="C2568" s="14" t="s">
        <v>471</v>
      </c>
      <c r="D2568" s="20">
        <v>59.28</v>
      </c>
      <c r="E2568" s="16">
        <v>1</v>
      </c>
      <c r="F2568" s="17">
        <f t="shared" si="40"/>
        <v>59.28</v>
      </c>
    </row>
    <row r="2569" spans="1:6">
      <c r="A2569" s="14" t="s">
        <v>472</v>
      </c>
      <c r="B2569" s="15" t="s">
        <v>5039</v>
      </c>
      <c r="C2569" s="14" t="s">
        <v>473</v>
      </c>
      <c r="D2569" s="20">
        <v>65.87</v>
      </c>
      <c r="E2569" s="16">
        <v>1</v>
      </c>
      <c r="F2569" s="17">
        <f t="shared" si="40"/>
        <v>65.87</v>
      </c>
    </row>
    <row r="2570" spans="1:6">
      <c r="A2570" s="14" t="s">
        <v>422</v>
      </c>
      <c r="B2570" s="15" t="s">
        <v>5040</v>
      </c>
      <c r="C2570" s="14" t="s">
        <v>423</v>
      </c>
      <c r="D2570" s="20">
        <v>146.05000000000001</v>
      </c>
      <c r="E2570" s="16">
        <v>1</v>
      </c>
      <c r="F2570" s="17">
        <f t="shared" si="40"/>
        <v>146.05000000000001</v>
      </c>
    </row>
    <row r="2571" spans="1:6">
      <c r="A2571" s="14" t="s">
        <v>424</v>
      </c>
      <c r="B2571" s="15" t="s">
        <v>5041</v>
      </c>
      <c r="C2571" s="14" t="s">
        <v>425</v>
      </c>
      <c r="D2571" s="20">
        <v>155.68</v>
      </c>
      <c r="E2571" s="16">
        <v>1</v>
      </c>
      <c r="F2571" s="17">
        <f t="shared" si="40"/>
        <v>155.68</v>
      </c>
    </row>
    <row r="2572" spans="1:6">
      <c r="A2572" s="14" t="s">
        <v>430</v>
      </c>
      <c r="B2572" s="15" t="s">
        <v>5042</v>
      </c>
      <c r="C2572" s="14" t="s">
        <v>431</v>
      </c>
      <c r="D2572" s="20">
        <v>67.010000000000005</v>
      </c>
      <c r="E2572" s="16">
        <v>1</v>
      </c>
      <c r="F2572" s="17">
        <f t="shared" si="40"/>
        <v>67.010000000000005</v>
      </c>
    </row>
    <row r="2573" spans="1:6">
      <c r="A2573" s="14" t="s">
        <v>432</v>
      </c>
      <c r="B2573" s="15" t="s">
        <v>5043</v>
      </c>
      <c r="C2573" s="14" t="s">
        <v>433</v>
      </c>
      <c r="D2573" s="20">
        <v>67.010000000000005</v>
      </c>
      <c r="E2573" s="16">
        <v>1</v>
      </c>
      <c r="F2573" s="17">
        <f t="shared" si="40"/>
        <v>67.010000000000005</v>
      </c>
    </row>
    <row r="2574" spans="1:6">
      <c r="A2574" s="14" t="s">
        <v>434</v>
      </c>
      <c r="B2574" s="15" t="s">
        <v>5044</v>
      </c>
      <c r="C2574" s="14" t="s">
        <v>435</v>
      </c>
      <c r="D2574" s="20">
        <v>76.27</v>
      </c>
      <c r="E2574" s="16">
        <v>1</v>
      </c>
      <c r="F2574" s="17">
        <f t="shared" si="40"/>
        <v>76.27</v>
      </c>
    </row>
    <row r="2575" spans="1:6">
      <c r="A2575" s="14" t="s">
        <v>436</v>
      </c>
      <c r="B2575" s="15" t="s">
        <v>5045</v>
      </c>
      <c r="C2575" s="14" t="s">
        <v>437</v>
      </c>
      <c r="D2575" s="20">
        <v>61.17</v>
      </c>
      <c r="E2575" s="16">
        <v>1</v>
      </c>
      <c r="F2575" s="17">
        <f t="shared" si="40"/>
        <v>61.17</v>
      </c>
    </row>
    <row r="2576" spans="1:6">
      <c r="A2576" s="14" t="s">
        <v>438</v>
      </c>
      <c r="B2576" s="15" t="s">
        <v>5046</v>
      </c>
      <c r="C2576" s="14" t="s">
        <v>439</v>
      </c>
      <c r="D2576" s="20">
        <v>71.069999999999993</v>
      </c>
      <c r="E2576" s="16">
        <v>1</v>
      </c>
      <c r="F2576" s="17">
        <f t="shared" si="40"/>
        <v>71.069999999999993</v>
      </c>
    </row>
    <row r="2577" spans="1:6">
      <c r="A2577" s="14" t="s">
        <v>428</v>
      </c>
      <c r="B2577" s="15" t="s">
        <v>5047</v>
      </c>
      <c r="C2577" s="14" t="s">
        <v>429</v>
      </c>
      <c r="D2577" s="20">
        <v>91.97</v>
      </c>
      <c r="E2577" s="16">
        <v>1</v>
      </c>
      <c r="F2577" s="17">
        <f t="shared" si="40"/>
        <v>91.97</v>
      </c>
    </row>
    <row r="2578" spans="1:6">
      <c r="A2578" s="14" t="s">
        <v>426</v>
      </c>
      <c r="B2578" s="15" t="s">
        <v>5048</v>
      </c>
      <c r="C2578" s="14" t="s">
        <v>427</v>
      </c>
      <c r="D2578" s="20">
        <v>87.79</v>
      </c>
      <c r="E2578" s="16">
        <v>1</v>
      </c>
      <c r="F2578" s="17">
        <f t="shared" si="40"/>
        <v>87.79</v>
      </c>
    </row>
    <row r="2579" spans="1:6">
      <c r="A2579" s="14" t="s">
        <v>440</v>
      </c>
      <c r="B2579" s="15" t="s">
        <v>5049</v>
      </c>
      <c r="C2579" s="14" t="s">
        <v>441</v>
      </c>
      <c r="D2579" s="20">
        <v>87.79</v>
      </c>
      <c r="E2579" s="16">
        <v>1</v>
      </c>
      <c r="F2579" s="17">
        <f t="shared" si="40"/>
        <v>87.79</v>
      </c>
    </row>
    <row r="2580" spans="1:6">
      <c r="A2580" s="14" t="s">
        <v>3775</v>
      </c>
      <c r="B2580" s="15" t="s">
        <v>5050</v>
      </c>
      <c r="C2580" s="14" t="s">
        <v>125</v>
      </c>
      <c r="D2580" s="20">
        <v>39.6</v>
      </c>
      <c r="E2580" s="16" t="s">
        <v>403</v>
      </c>
      <c r="F2580" s="17">
        <f t="shared" si="40"/>
        <v>39.6</v>
      </c>
    </row>
    <row r="2581" spans="1:6">
      <c r="A2581" s="14" t="s">
        <v>3776</v>
      </c>
      <c r="B2581" s="15" t="s">
        <v>5051</v>
      </c>
      <c r="C2581" s="14" t="s">
        <v>126</v>
      </c>
      <c r="D2581" s="20">
        <v>81.790000000000006</v>
      </c>
      <c r="E2581" s="16" t="s">
        <v>403</v>
      </c>
      <c r="F2581" s="17">
        <f t="shared" si="40"/>
        <v>81.790000000000006</v>
      </c>
    </row>
    <row r="2582" spans="1:6">
      <c r="A2582" s="14" t="s">
        <v>4326</v>
      </c>
      <c r="B2582" s="15" t="s">
        <v>5052</v>
      </c>
      <c r="C2582" s="14" t="s">
        <v>4327</v>
      </c>
      <c r="D2582" s="20">
        <v>319.2</v>
      </c>
      <c r="E2582" s="16" t="s">
        <v>403</v>
      </c>
      <c r="F2582" s="17">
        <f t="shared" si="40"/>
        <v>319.2</v>
      </c>
    </row>
    <row r="2583" spans="1:6">
      <c r="A2583" s="14" t="s">
        <v>7944</v>
      </c>
      <c r="B2583" s="15" t="s">
        <v>7945</v>
      </c>
      <c r="C2583" s="14" t="s">
        <v>7946</v>
      </c>
      <c r="D2583" s="20">
        <v>564.29999999999995</v>
      </c>
      <c r="E2583" s="16" t="s">
        <v>403</v>
      </c>
      <c r="F2583" s="17">
        <f t="shared" si="40"/>
        <v>564.29999999999995</v>
      </c>
    </row>
    <row r="2584" spans="1:6">
      <c r="A2584" s="14" t="s">
        <v>3773</v>
      </c>
      <c r="B2584" s="15" t="s">
        <v>5053</v>
      </c>
      <c r="C2584" s="14" t="s">
        <v>123</v>
      </c>
      <c r="D2584" s="20">
        <v>422.56</v>
      </c>
      <c r="E2584" s="16" t="s">
        <v>403</v>
      </c>
      <c r="F2584" s="17">
        <f t="shared" si="40"/>
        <v>422.56</v>
      </c>
    </row>
    <row r="2585" spans="1:6">
      <c r="A2585" s="14" t="s">
        <v>3774</v>
      </c>
      <c r="B2585" s="15" t="s">
        <v>5054</v>
      </c>
      <c r="C2585" s="14" t="s">
        <v>124</v>
      </c>
      <c r="D2585" s="20">
        <v>638.4</v>
      </c>
      <c r="E2585" s="16" t="s">
        <v>403</v>
      </c>
      <c r="F2585" s="17">
        <f t="shared" si="40"/>
        <v>638.4</v>
      </c>
    </row>
    <row r="2586" spans="1:6">
      <c r="A2586" s="14" t="s">
        <v>3769</v>
      </c>
      <c r="B2586" s="15" t="s">
        <v>5055</v>
      </c>
      <c r="C2586" s="14" t="s">
        <v>120</v>
      </c>
      <c r="D2586" s="20">
        <v>1102</v>
      </c>
      <c r="E2586" s="16" t="s">
        <v>403</v>
      </c>
      <c r="F2586" s="17">
        <f t="shared" si="40"/>
        <v>1102</v>
      </c>
    </row>
    <row r="2587" spans="1:6">
      <c r="A2587" s="14" t="s">
        <v>4268</v>
      </c>
      <c r="B2587" s="15" t="s">
        <v>5056</v>
      </c>
      <c r="C2587" s="14" t="s">
        <v>4321</v>
      </c>
      <c r="D2587" s="20">
        <v>650.55999999999995</v>
      </c>
      <c r="E2587" s="16" t="s">
        <v>403</v>
      </c>
      <c r="F2587" s="17">
        <f t="shared" si="40"/>
        <v>650.55999999999995</v>
      </c>
    </row>
    <row r="2588" spans="1:6">
      <c r="A2588" s="14" t="s">
        <v>3770</v>
      </c>
      <c r="B2588" s="15" t="s">
        <v>5057</v>
      </c>
      <c r="C2588" s="14" t="s">
        <v>121</v>
      </c>
      <c r="D2588" s="20">
        <v>860.32</v>
      </c>
      <c r="E2588" s="16" t="s">
        <v>403</v>
      </c>
      <c r="F2588" s="17">
        <f t="shared" si="40"/>
        <v>860.32</v>
      </c>
    </row>
    <row r="2589" spans="1:6">
      <c r="A2589" s="14" t="s">
        <v>4319</v>
      </c>
      <c r="B2589" s="15" t="s">
        <v>5058</v>
      </c>
      <c r="C2589" s="14" t="s">
        <v>4320</v>
      </c>
      <c r="D2589" s="20">
        <v>536.55999999999995</v>
      </c>
      <c r="E2589" s="16" t="s">
        <v>403</v>
      </c>
      <c r="F2589" s="17">
        <f t="shared" si="40"/>
        <v>536.55999999999995</v>
      </c>
    </row>
    <row r="2590" spans="1:6">
      <c r="A2590" s="14" t="s">
        <v>3768</v>
      </c>
      <c r="B2590" s="15" t="s">
        <v>5059</v>
      </c>
      <c r="C2590" s="14" t="s">
        <v>119</v>
      </c>
      <c r="D2590" s="20">
        <v>611.04</v>
      </c>
      <c r="E2590" s="16" t="s">
        <v>403</v>
      </c>
      <c r="F2590" s="17">
        <f t="shared" si="40"/>
        <v>611.04</v>
      </c>
    </row>
    <row r="2591" spans="1:6">
      <c r="A2591" s="14" t="s">
        <v>3771</v>
      </c>
      <c r="B2591" s="15" t="s">
        <v>5060</v>
      </c>
      <c r="C2591" s="14" t="s">
        <v>122</v>
      </c>
      <c r="D2591" s="20">
        <v>1495.68</v>
      </c>
      <c r="E2591" s="16" t="s">
        <v>403</v>
      </c>
      <c r="F2591" s="17">
        <f t="shared" si="40"/>
        <v>1495.68</v>
      </c>
    </row>
    <row r="2592" spans="1:6">
      <c r="A2592" s="14" t="s">
        <v>3767</v>
      </c>
      <c r="B2592" s="15" t="s">
        <v>5061</v>
      </c>
      <c r="C2592" s="14" t="s">
        <v>118</v>
      </c>
      <c r="D2592" s="20">
        <v>612.55999999999995</v>
      </c>
      <c r="E2592" s="16" t="s">
        <v>403</v>
      </c>
      <c r="F2592" s="17">
        <f t="shared" si="40"/>
        <v>612.55999999999995</v>
      </c>
    </row>
    <row r="2593" spans="1:6">
      <c r="A2593" s="14" t="s">
        <v>4322</v>
      </c>
      <c r="B2593" s="15" t="s">
        <v>5156</v>
      </c>
      <c r="C2593" s="14" t="s">
        <v>4323</v>
      </c>
      <c r="D2593" s="20">
        <v>972.8</v>
      </c>
      <c r="E2593" s="16" t="s">
        <v>403</v>
      </c>
      <c r="F2593" s="17">
        <f t="shared" si="40"/>
        <v>972.8</v>
      </c>
    </row>
    <row r="2594" spans="1:6">
      <c r="A2594" s="14" t="s">
        <v>4324</v>
      </c>
      <c r="B2594" s="15" t="s">
        <v>5157</v>
      </c>
      <c r="C2594" s="14" t="s">
        <v>4325</v>
      </c>
      <c r="D2594" s="20">
        <v>1605.12</v>
      </c>
      <c r="E2594" s="16" t="s">
        <v>403</v>
      </c>
      <c r="F2594" s="17">
        <f t="shared" si="40"/>
        <v>1605.12</v>
      </c>
    </row>
    <row r="2595" spans="1:6">
      <c r="A2595" s="14" t="s">
        <v>3744</v>
      </c>
      <c r="B2595" s="15" t="s">
        <v>5062</v>
      </c>
      <c r="C2595" s="14" t="s">
        <v>93</v>
      </c>
      <c r="D2595" s="20">
        <v>368.13</v>
      </c>
      <c r="E2595" s="16" t="s">
        <v>403</v>
      </c>
      <c r="F2595" s="17">
        <f t="shared" si="40"/>
        <v>368.13</v>
      </c>
    </row>
    <row r="2596" spans="1:6">
      <c r="A2596" s="14" t="s">
        <v>3745</v>
      </c>
      <c r="B2596" s="15" t="s">
        <v>5063</v>
      </c>
      <c r="C2596" s="14" t="s">
        <v>94</v>
      </c>
      <c r="D2596" s="20">
        <v>385.75</v>
      </c>
      <c r="E2596" s="16" t="s">
        <v>403</v>
      </c>
      <c r="F2596" s="17">
        <f t="shared" si="40"/>
        <v>385.75</v>
      </c>
    </row>
    <row r="2597" spans="1:6">
      <c r="A2597" s="14" t="s">
        <v>3746</v>
      </c>
      <c r="B2597" s="15" t="s">
        <v>5064</v>
      </c>
      <c r="C2597" s="14" t="s">
        <v>95</v>
      </c>
      <c r="D2597" s="20">
        <v>467.4</v>
      </c>
      <c r="E2597" s="16" t="s">
        <v>403</v>
      </c>
      <c r="F2597" s="17">
        <f t="shared" si="40"/>
        <v>467.4</v>
      </c>
    </row>
    <row r="2598" spans="1:6">
      <c r="A2598" s="14" t="s">
        <v>5187</v>
      </c>
      <c r="B2598" s="15" t="s">
        <v>5189</v>
      </c>
      <c r="C2598" s="14" t="s">
        <v>5185</v>
      </c>
      <c r="D2598" s="20">
        <v>694.8</v>
      </c>
      <c r="E2598" s="16" t="s">
        <v>403</v>
      </c>
      <c r="F2598" s="17">
        <f t="shared" si="40"/>
        <v>694.8</v>
      </c>
    </row>
    <row r="2599" spans="1:6">
      <c r="A2599" s="14" t="s">
        <v>7947</v>
      </c>
      <c r="B2599" s="15" t="s">
        <v>7948</v>
      </c>
      <c r="C2599" s="14" t="s">
        <v>7949</v>
      </c>
      <c r="D2599" s="20">
        <v>387.6</v>
      </c>
      <c r="E2599" s="16" t="s">
        <v>403</v>
      </c>
      <c r="F2599" s="17">
        <f t="shared" si="40"/>
        <v>387.6</v>
      </c>
    </row>
    <row r="2600" spans="1:6">
      <c r="A2600" s="14" t="s">
        <v>7950</v>
      </c>
      <c r="B2600" s="15" t="s">
        <v>7951</v>
      </c>
      <c r="C2600" s="14" t="s">
        <v>7952</v>
      </c>
      <c r="D2600" s="20">
        <v>470.25</v>
      </c>
      <c r="E2600" s="16" t="s">
        <v>403</v>
      </c>
      <c r="F2600" s="17">
        <f t="shared" si="40"/>
        <v>470.25</v>
      </c>
    </row>
    <row r="2601" spans="1:6">
      <c r="A2601" s="14" t="s">
        <v>7953</v>
      </c>
      <c r="B2601" s="15" t="s">
        <v>7954</v>
      </c>
      <c r="C2601" s="14" t="s">
        <v>7955</v>
      </c>
      <c r="D2601" s="20">
        <v>552.9</v>
      </c>
      <c r="E2601" s="16" t="s">
        <v>403</v>
      </c>
      <c r="F2601" s="17">
        <f t="shared" si="40"/>
        <v>552.9</v>
      </c>
    </row>
    <row r="2602" spans="1:6">
      <c r="A2602" s="14" t="s">
        <v>7956</v>
      </c>
      <c r="B2602" s="15" t="s">
        <v>7957</v>
      </c>
      <c r="C2602" s="14" t="s">
        <v>7958</v>
      </c>
      <c r="D2602" s="20">
        <v>645.53</v>
      </c>
      <c r="E2602" s="16" t="s">
        <v>403</v>
      </c>
      <c r="F2602" s="17">
        <f t="shared" si="40"/>
        <v>645.53</v>
      </c>
    </row>
    <row r="2603" spans="1:6">
      <c r="A2603" s="14" t="s">
        <v>7959</v>
      </c>
      <c r="B2603" s="15" t="s">
        <v>7960</v>
      </c>
      <c r="C2603" s="14" t="s">
        <v>7961</v>
      </c>
      <c r="D2603" s="20">
        <v>387.6</v>
      </c>
      <c r="E2603" s="16" t="s">
        <v>403</v>
      </c>
      <c r="F2603" s="17">
        <f t="shared" si="40"/>
        <v>387.6</v>
      </c>
    </row>
    <row r="2604" spans="1:6">
      <c r="A2604" s="14" t="s">
        <v>7962</v>
      </c>
      <c r="B2604" s="15" t="s">
        <v>7963</v>
      </c>
      <c r="C2604" s="14" t="s">
        <v>7964</v>
      </c>
      <c r="D2604" s="20">
        <v>470.25</v>
      </c>
      <c r="E2604" s="16" t="s">
        <v>403</v>
      </c>
      <c r="F2604" s="17">
        <f t="shared" si="40"/>
        <v>470.25</v>
      </c>
    </row>
    <row r="2605" spans="1:6">
      <c r="A2605" s="14" t="s">
        <v>7965</v>
      </c>
      <c r="B2605" s="15" t="s">
        <v>7966</v>
      </c>
      <c r="C2605" s="14" t="s">
        <v>7967</v>
      </c>
      <c r="D2605" s="20">
        <v>552.9</v>
      </c>
      <c r="E2605" s="16" t="s">
        <v>403</v>
      </c>
      <c r="F2605" s="17">
        <f t="shared" si="40"/>
        <v>552.9</v>
      </c>
    </row>
    <row r="2606" spans="1:6">
      <c r="A2606" s="14" t="s">
        <v>7968</v>
      </c>
      <c r="B2606" s="15" t="s">
        <v>7969</v>
      </c>
      <c r="C2606" s="14" t="s">
        <v>7970</v>
      </c>
      <c r="D2606" s="20">
        <v>646.95000000000005</v>
      </c>
      <c r="E2606" s="16" t="s">
        <v>403</v>
      </c>
      <c r="F2606" s="17">
        <f t="shared" si="40"/>
        <v>646.95000000000005</v>
      </c>
    </row>
    <row r="2607" spans="1:6">
      <c r="A2607" s="14" t="s">
        <v>7971</v>
      </c>
      <c r="B2607" s="15" t="s">
        <v>7972</v>
      </c>
      <c r="C2607" s="14" t="s">
        <v>7973</v>
      </c>
      <c r="D2607" s="20">
        <v>598.5</v>
      </c>
      <c r="E2607" s="16" t="s">
        <v>403</v>
      </c>
      <c r="F2607" s="17">
        <f t="shared" si="40"/>
        <v>598.5</v>
      </c>
    </row>
    <row r="2608" spans="1:6">
      <c r="A2608" s="14" t="s">
        <v>7974</v>
      </c>
      <c r="B2608" s="15" t="s">
        <v>7975</v>
      </c>
      <c r="C2608" s="14" t="s">
        <v>7976</v>
      </c>
      <c r="D2608" s="20">
        <v>692.55</v>
      </c>
      <c r="E2608" s="16" t="s">
        <v>403</v>
      </c>
      <c r="F2608" s="17">
        <f t="shared" si="40"/>
        <v>692.55</v>
      </c>
    </row>
    <row r="2609" spans="1:6">
      <c r="A2609" s="14" t="s">
        <v>7977</v>
      </c>
      <c r="B2609" s="15" t="s">
        <v>7978</v>
      </c>
      <c r="C2609" s="14" t="s">
        <v>7979</v>
      </c>
      <c r="D2609" s="20">
        <v>641.85</v>
      </c>
      <c r="E2609" s="16" t="s">
        <v>403</v>
      </c>
      <c r="F2609" s="17">
        <f t="shared" si="40"/>
        <v>641.85</v>
      </c>
    </row>
    <row r="2610" spans="1:6">
      <c r="A2610" s="14" t="s">
        <v>7980</v>
      </c>
      <c r="B2610" s="15" t="s">
        <v>7981</v>
      </c>
      <c r="C2610" s="14" t="s">
        <v>7982</v>
      </c>
      <c r="D2610" s="20">
        <v>641.85</v>
      </c>
      <c r="E2610" s="16" t="s">
        <v>403</v>
      </c>
      <c r="F2610" s="17">
        <f t="shared" si="40"/>
        <v>641.85</v>
      </c>
    </row>
    <row r="2611" spans="1:6">
      <c r="A2611" s="14" t="s">
        <v>7983</v>
      </c>
      <c r="B2611" s="15" t="s">
        <v>7984</v>
      </c>
      <c r="C2611" s="14" t="s">
        <v>7985</v>
      </c>
      <c r="D2611" s="20">
        <v>743.38</v>
      </c>
      <c r="E2611" s="16" t="s">
        <v>403</v>
      </c>
      <c r="F2611" s="17">
        <f t="shared" si="40"/>
        <v>743.38</v>
      </c>
    </row>
    <row r="2612" spans="1:6">
      <c r="A2612" s="14" t="s">
        <v>7986</v>
      </c>
      <c r="B2612" s="15" t="s">
        <v>7987</v>
      </c>
      <c r="C2612" s="14" t="s">
        <v>7988</v>
      </c>
      <c r="D2612" s="20">
        <v>743.38</v>
      </c>
      <c r="E2612" s="16" t="s">
        <v>403</v>
      </c>
      <c r="F2612" s="17">
        <f t="shared" si="40"/>
        <v>743.38</v>
      </c>
    </row>
    <row r="2613" spans="1:6">
      <c r="A2613" s="14" t="s">
        <v>7989</v>
      </c>
      <c r="B2613" s="15" t="s">
        <v>7990</v>
      </c>
      <c r="C2613" s="14" t="s">
        <v>7991</v>
      </c>
      <c r="D2613" s="20">
        <v>887.68</v>
      </c>
      <c r="E2613" s="16" t="s">
        <v>403</v>
      </c>
      <c r="F2613" s="17">
        <f t="shared" si="40"/>
        <v>887.68</v>
      </c>
    </row>
    <row r="2614" spans="1:6">
      <c r="A2614" s="14" t="s">
        <v>7992</v>
      </c>
      <c r="B2614" s="15" t="s">
        <v>7993</v>
      </c>
      <c r="C2614" s="14" t="s">
        <v>7994</v>
      </c>
      <c r="D2614" s="20">
        <v>1527.6</v>
      </c>
      <c r="E2614" s="16" t="s">
        <v>403</v>
      </c>
      <c r="F2614" s="17">
        <f t="shared" si="40"/>
        <v>1527.6</v>
      </c>
    </row>
    <row r="2615" spans="1:6">
      <c r="A2615" s="14" t="s">
        <v>7995</v>
      </c>
      <c r="B2615" s="15" t="s">
        <v>7996</v>
      </c>
      <c r="C2615" s="14" t="s">
        <v>7997</v>
      </c>
      <c r="D2615" s="20">
        <v>1643.03</v>
      </c>
      <c r="E2615" s="16" t="s">
        <v>403</v>
      </c>
      <c r="F2615" s="17">
        <f t="shared" si="40"/>
        <v>1643.03</v>
      </c>
    </row>
    <row r="2616" spans="1:6">
      <c r="A2616" s="14" t="s">
        <v>7998</v>
      </c>
      <c r="B2616" s="15" t="s">
        <v>7999</v>
      </c>
      <c r="C2616" s="14" t="s">
        <v>8000</v>
      </c>
      <c r="D2616" s="20">
        <v>2114.6999999999998</v>
      </c>
      <c r="E2616" s="16" t="s">
        <v>403</v>
      </c>
      <c r="F2616" s="17">
        <f t="shared" si="40"/>
        <v>2114.6999999999998</v>
      </c>
    </row>
    <row r="2617" spans="1:6">
      <c r="A2617" s="14" t="s">
        <v>8001</v>
      </c>
      <c r="B2617" s="15" t="s">
        <v>8002</v>
      </c>
      <c r="C2617" s="14" t="s">
        <v>8003</v>
      </c>
      <c r="D2617" s="20">
        <v>1174.2</v>
      </c>
      <c r="E2617" s="16" t="s">
        <v>403</v>
      </c>
      <c r="F2617" s="17">
        <f t="shared" si="40"/>
        <v>1174.2</v>
      </c>
    </row>
    <row r="2618" spans="1:6">
      <c r="A2618" s="14" t="s">
        <v>8004</v>
      </c>
      <c r="B2618" s="15" t="s">
        <v>8005</v>
      </c>
      <c r="C2618" s="14" t="s">
        <v>8006</v>
      </c>
      <c r="D2618" s="20">
        <v>1879.58</v>
      </c>
      <c r="E2618" s="16" t="s">
        <v>403</v>
      </c>
      <c r="F2618" s="17">
        <f t="shared" si="40"/>
        <v>1879.58</v>
      </c>
    </row>
    <row r="2619" spans="1:6">
      <c r="A2619" s="14" t="s">
        <v>8007</v>
      </c>
      <c r="B2619" s="15" t="s">
        <v>8008</v>
      </c>
      <c r="C2619" s="14" t="s">
        <v>8009</v>
      </c>
      <c r="D2619" s="20">
        <v>1527.6</v>
      </c>
      <c r="E2619" s="16" t="s">
        <v>403</v>
      </c>
      <c r="F2619" s="17">
        <f t="shared" si="40"/>
        <v>1527.6</v>
      </c>
    </row>
    <row r="2620" spans="1:6">
      <c r="A2620" s="14" t="s">
        <v>8010</v>
      </c>
      <c r="B2620" s="15" t="s">
        <v>8011</v>
      </c>
      <c r="C2620" s="14" t="s">
        <v>8012</v>
      </c>
      <c r="D2620" s="20">
        <v>641.85</v>
      </c>
      <c r="E2620" s="16" t="s">
        <v>403</v>
      </c>
      <c r="F2620" s="17">
        <f t="shared" si="40"/>
        <v>641.85</v>
      </c>
    </row>
    <row r="2621" spans="1:6">
      <c r="A2621" s="14" t="s">
        <v>8013</v>
      </c>
      <c r="B2621" s="15" t="s">
        <v>8014</v>
      </c>
      <c r="C2621" s="14" t="s">
        <v>8015</v>
      </c>
      <c r="D2621" s="20">
        <v>641.85</v>
      </c>
      <c r="E2621" s="16" t="s">
        <v>403</v>
      </c>
      <c r="F2621" s="17">
        <f t="shared" si="40"/>
        <v>641.85</v>
      </c>
    </row>
    <row r="2622" spans="1:6">
      <c r="A2622" s="14" t="s">
        <v>8016</v>
      </c>
      <c r="B2622" s="15" t="s">
        <v>8017</v>
      </c>
      <c r="C2622" s="14" t="s">
        <v>8018</v>
      </c>
      <c r="D2622" s="20">
        <v>1292.48</v>
      </c>
      <c r="E2622" s="16" t="s">
        <v>403</v>
      </c>
      <c r="F2622" s="17">
        <f t="shared" si="40"/>
        <v>1292.48</v>
      </c>
    </row>
    <row r="2623" spans="1:6">
      <c r="A2623" s="14" t="s">
        <v>8019</v>
      </c>
      <c r="B2623" s="15" t="s">
        <v>8020</v>
      </c>
      <c r="C2623" s="14" t="s">
        <v>8021</v>
      </c>
      <c r="D2623" s="20">
        <v>1292.48</v>
      </c>
      <c r="E2623" s="16" t="s">
        <v>403</v>
      </c>
      <c r="F2623" s="17">
        <f t="shared" si="40"/>
        <v>1292.48</v>
      </c>
    </row>
    <row r="2624" spans="1:6">
      <c r="A2624" s="14" t="s">
        <v>3772</v>
      </c>
      <c r="B2624" s="15" t="s">
        <v>5065</v>
      </c>
      <c r="C2624" s="14" t="s">
        <v>4097</v>
      </c>
      <c r="D2624" s="20">
        <v>170.24</v>
      </c>
      <c r="E2624" s="16" t="s">
        <v>403</v>
      </c>
      <c r="F2624" s="17">
        <f t="shared" si="40"/>
        <v>170.24</v>
      </c>
    </row>
    <row r="2625" spans="1:6">
      <c r="A2625" s="14" t="s">
        <v>3766</v>
      </c>
      <c r="B2625" s="15" t="s">
        <v>5066</v>
      </c>
      <c r="C2625" s="14" t="s">
        <v>4098</v>
      </c>
      <c r="D2625" s="20">
        <v>276.64</v>
      </c>
      <c r="E2625" s="16" t="s">
        <v>403</v>
      </c>
      <c r="F2625" s="17">
        <f t="shared" si="40"/>
        <v>276.64</v>
      </c>
    </row>
    <row r="2626" spans="1:6">
      <c r="A2626" s="14" t="s">
        <v>5188</v>
      </c>
      <c r="B2626" s="15" t="s">
        <v>5190</v>
      </c>
      <c r="C2626" s="14" t="s">
        <v>5186</v>
      </c>
      <c r="D2626" s="20">
        <v>874.5</v>
      </c>
      <c r="E2626" s="16" t="s">
        <v>403</v>
      </c>
      <c r="F2626" s="17">
        <f t="shared" si="40"/>
        <v>874.5</v>
      </c>
    </row>
    <row r="2627" spans="1:6">
      <c r="A2627" s="14" t="s">
        <v>3947</v>
      </c>
      <c r="B2627" s="15" t="s">
        <v>5067</v>
      </c>
      <c r="C2627" s="14" t="s">
        <v>4207</v>
      </c>
      <c r="D2627" s="20">
        <v>2604.9</v>
      </c>
      <c r="E2627" s="16">
        <v>1</v>
      </c>
      <c r="F2627" s="17">
        <f t="shared" ref="F2627:F2681" si="41">ROUND(D2627*(1-$F$1),2)</f>
        <v>2604.9</v>
      </c>
    </row>
    <row r="2628" spans="1:6">
      <c r="A2628" s="14" t="s">
        <v>3936</v>
      </c>
      <c r="B2628" s="15" t="s">
        <v>5068</v>
      </c>
      <c r="C2628" s="14" t="s">
        <v>4208</v>
      </c>
      <c r="D2628" s="20">
        <v>2824.35</v>
      </c>
      <c r="E2628" s="16" t="s">
        <v>403</v>
      </c>
      <c r="F2628" s="17">
        <f t="shared" si="41"/>
        <v>2824.35</v>
      </c>
    </row>
    <row r="2629" spans="1:6">
      <c r="A2629" s="14" t="s">
        <v>3956</v>
      </c>
      <c r="B2629" s="15" t="s">
        <v>5069</v>
      </c>
      <c r="C2629" s="14" t="s">
        <v>4209</v>
      </c>
      <c r="D2629" s="20">
        <v>857.73</v>
      </c>
      <c r="E2629" s="16">
        <v>1</v>
      </c>
      <c r="F2629" s="17">
        <f t="shared" si="41"/>
        <v>857.73</v>
      </c>
    </row>
    <row r="2630" spans="1:6">
      <c r="A2630" s="14" t="s">
        <v>3957</v>
      </c>
      <c r="B2630" s="15" t="s">
        <v>5070</v>
      </c>
      <c r="C2630" s="14" t="s">
        <v>4210</v>
      </c>
      <c r="D2630" s="20">
        <v>1221.23</v>
      </c>
      <c r="E2630" s="16">
        <v>1</v>
      </c>
      <c r="F2630" s="17">
        <f t="shared" si="41"/>
        <v>1221.23</v>
      </c>
    </row>
    <row r="2631" spans="1:6">
      <c r="A2631" s="14" t="s">
        <v>3958</v>
      </c>
      <c r="B2631" s="15" t="s">
        <v>5071</v>
      </c>
      <c r="C2631" s="14" t="s">
        <v>4211</v>
      </c>
      <c r="D2631" s="20">
        <v>2083.35</v>
      </c>
      <c r="E2631" s="16">
        <v>1</v>
      </c>
      <c r="F2631" s="17">
        <f t="shared" si="41"/>
        <v>2083.35</v>
      </c>
    </row>
    <row r="2632" spans="1:6">
      <c r="A2632" s="14" t="s">
        <v>3959</v>
      </c>
      <c r="B2632" s="15" t="s">
        <v>5072</v>
      </c>
      <c r="C2632" s="14" t="s">
        <v>4212</v>
      </c>
      <c r="D2632" s="20">
        <v>2251.5</v>
      </c>
      <c r="E2632" s="16">
        <v>1</v>
      </c>
      <c r="F2632" s="17">
        <f t="shared" si="41"/>
        <v>2251.5</v>
      </c>
    </row>
    <row r="2633" spans="1:6">
      <c r="A2633" s="14" t="s">
        <v>3952</v>
      </c>
      <c r="B2633" s="15" t="s">
        <v>5073</v>
      </c>
      <c r="C2633" s="14" t="s">
        <v>4213</v>
      </c>
      <c r="D2633" s="20">
        <v>3381.53</v>
      </c>
      <c r="E2633" s="16">
        <v>1</v>
      </c>
      <c r="F2633" s="17">
        <f t="shared" si="41"/>
        <v>3381.53</v>
      </c>
    </row>
    <row r="2634" spans="1:6">
      <c r="A2634" s="14" t="s">
        <v>3967</v>
      </c>
      <c r="B2634" s="15" t="s">
        <v>5074</v>
      </c>
      <c r="C2634" s="14" t="s">
        <v>4214</v>
      </c>
      <c r="D2634" s="20">
        <v>1698.6</v>
      </c>
      <c r="E2634" s="16" t="s">
        <v>403</v>
      </c>
      <c r="F2634" s="17">
        <f t="shared" si="41"/>
        <v>1698.6</v>
      </c>
    </row>
    <row r="2635" spans="1:6">
      <c r="A2635" s="14" t="s">
        <v>3968</v>
      </c>
      <c r="B2635" s="15" t="s">
        <v>5075</v>
      </c>
      <c r="C2635" s="14" t="s">
        <v>4215</v>
      </c>
      <c r="D2635" s="20">
        <v>1754.18</v>
      </c>
      <c r="E2635" s="16" t="s">
        <v>403</v>
      </c>
      <c r="F2635" s="17">
        <f t="shared" si="41"/>
        <v>1754.18</v>
      </c>
    </row>
    <row r="2636" spans="1:6">
      <c r="A2636" s="14" t="s">
        <v>3987</v>
      </c>
      <c r="B2636" s="15" t="s">
        <v>5076</v>
      </c>
      <c r="C2636" s="14" t="s">
        <v>4216</v>
      </c>
      <c r="D2636" s="20">
        <v>1655.85</v>
      </c>
      <c r="E2636" s="16" t="s">
        <v>403</v>
      </c>
      <c r="F2636" s="17">
        <f t="shared" si="41"/>
        <v>1655.85</v>
      </c>
    </row>
    <row r="2637" spans="1:6">
      <c r="A2637" s="14" t="s">
        <v>3963</v>
      </c>
      <c r="B2637" s="15" t="s">
        <v>5077</v>
      </c>
      <c r="C2637" s="14" t="s">
        <v>4217</v>
      </c>
      <c r="D2637" s="20">
        <v>1145.7</v>
      </c>
      <c r="E2637" s="16" t="s">
        <v>403</v>
      </c>
      <c r="F2637" s="17">
        <f t="shared" si="41"/>
        <v>1145.7</v>
      </c>
    </row>
    <row r="2638" spans="1:6">
      <c r="A2638" s="14" t="s">
        <v>4010</v>
      </c>
      <c r="B2638" s="15" t="s">
        <v>5078</v>
      </c>
      <c r="C2638" s="14" t="s">
        <v>4218</v>
      </c>
      <c r="D2638" s="20">
        <v>190.48</v>
      </c>
      <c r="E2638" s="16" t="s">
        <v>403</v>
      </c>
      <c r="F2638" s="17">
        <f t="shared" si="41"/>
        <v>190.48</v>
      </c>
    </row>
    <row r="2639" spans="1:6">
      <c r="A2639" s="14" t="s">
        <v>4016</v>
      </c>
      <c r="B2639" s="15" t="s">
        <v>5079</v>
      </c>
      <c r="C2639" s="14" t="s">
        <v>4219</v>
      </c>
      <c r="D2639" s="20">
        <v>329.43</v>
      </c>
      <c r="E2639" s="16" t="s">
        <v>403</v>
      </c>
      <c r="F2639" s="17">
        <f t="shared" si="41"/>
        <v>329.43</v>
      </c>
    </row>
    <row r="2640" spans="1:6">
      <c r="A2640" s="14" t="s">
        <v>4018</v>
      </c>
      <c r="B2640" s="15" t="s">
        <v>5080</v>
      </c>
      <c r="C2640" s="14" t="s">
        <v>4220</v>
      </c>
      <c r="D2640" s="20">
        <v>290.7</v>
      </c>
      <c r="E2640" s="16" t="s">
        <v>403</v>
      </c>
      <c r="F2640" s="17">
        <f t="shared" si="41"/>
        <v>290.7</v>
      </c>
    </row>
    <row r="2641" spans="1:6">
      <c r="A2641" s="14" t="s">
        <v>4011</v>
      </c>
      <c r="B2641" s="15" t="s">
        <v>5081</v>
      </c>
      <c r="C2641" s="14" t="s">
        <v>4221</v>
      </c>
      <c r="D2641" s="20">
        <v>347.7</v>
      </c>
      <c r="E2641" s="16" t="s">
        <v>403</v>
      </c>
      <c r="F2641" s="17">
        <f t="shared" si="41"/>
        <v>347.7</v>
      </c>
    </row>
    <row r="2642" spans="1:6">
      <c r="A2642" s="14" t="s">
        <v>4017</v>
      </c>
      <c r="B2642" s="15" t="s">
        <v>5082</v>
      </c>
      <c r="C2642" s="14" t="s">
        <v>4222</v>
      </c>
      <c r="D2642" s="20">
        <v>612.15</v>
      </c>
      <c r="E2642" s="16" t="s">
        <v>403</v>
      </c>
      <c r="F2642" s="17">
        <f t="shared" si="41"/>
        <v>612.15</v>
      </c>
    </row>
    <row r="2643" spans="1:6">
      <c r="A2643" s="14" t="s">
        <v>4012</v>
      </c>
      <c r="B2643" s="15" t="s">
        <v>5083</v>
      </c>
      <c r="C2643" s="14" t="s">
        <v>4223</v>
      </c>
      <c r="D2643" s="20">
        <v>215.63</v>
      </c>
      <c r="E2643" s="16" t="s">
        <v>403</v>
      </c>
      <c r="F2643" s="17">
        <f t="shared" si="41"/>
        <v>215.63</v>
      </c>
    </row>
    <row r="2644" spans="1:6">
      <c r="A2644" s="14" t="s">
        <v>4015</v>
      </c>
      <c r="B2644" s="15" t="s">
        <v>5084</v>
      </c>
      <c r="C2644" s="14" t="s">
        <v>4224</v>
      </c>
      <c r="D2644" s="20">
        <v>355.8</v>
      </c>
      <c r="E2644" s="16" t="s">
        <v>403</v>
      </c>
      <c r="F2644" s="17">
        <f t="shared" si="41"/>
        <v>355.8</v>
      </c>
    </row>
    <row r="2645" spans="1:6">
      <c r="A2645" s="14" t="s">
        <v>4013</v>
      </c>
      <c r="B2645" s="15" t="s">
        <v>5085</v>
      </c>
      <c r="C2645" s="14" t="s">
        <v>4225</v>
      </c>
      <c r="D2645" s="20">
        <v>436.05</v>
      </c>
      <c r="E2645" s="16" t="s">
        <v>403</v>
      </c>
      <c r="F2645" s="17">
        <f t="shared" si="41"/>
        <v>436.05</v>
      </c>
    </row>
    <row r="2646" spans="1:6">
      <c r="A2646" s="14" t="s">
        <v>4014</v>
      </c>
      <c r="B2646" s="15" t="s">
        <v>5086</v>
      </c>
      <c r="C2646" s="14" t="s">
        <v>4226</v>
      </c>
      <c r="D2646" s="20">
        <v>374.78</v>
      </c>
      <c r="E2646" s="16" t="s">
        <v>403</v>
      </c>
      <c r="F2646" s="17">
        <f t="shared" si="41"/>
        <v>374.78</v>
      </c>
    </row>
    <row r="2647" spans="1:6">
      <c r="A2647" s="14" t="s">
        <v>4023</v>
      </c>
      <c r="B2647" s="15" t="s">
        <v>5087</v>
      </c>
      <c r="C2647" s="14" t="s">
        <v>4227</v>
      </c>
      <c r="D2647" s="20">
        <v>401.85</v>
      </c>
      <c r="E2647" s="16" t="s">
        <v>403</v>
      </c>
      <c r="F2647" s="17">
        <f t="shared" si="41"/>
        <v>401.85</v>
      </c>
    </row>
    <row r="2648" spans="1:6">
      <c r="A2648" s="14" t="s">
        <v>4019</v>
      </c>
      <c r="B2648" s="15" t="s">
        <v>5088</v>
      </c>
      <c r="C2648" s="14" t="s">
        <v>4228</v>
      </c>
      <c r="D2648" s="20">
        <v>582.20000000000005</v>
      </c>
      <c r="E2648" s="16" t="s">
        <v>403</v>
      </c>
      <c r="F2648" s="17">
        <f t="shared" si="41"/>
        <v>582.20000000000005</v>
      </c>
    </row>
    <row r="2649" spans="1:6">
      <c r="A2649" s="14" t="s">
        <v>4024</v>
      </c>
      <c r="B2649" s="15" t="s">
        <v>5089</v>
      </c>
      <c r="C2649" s="14" t="s">
        <v>4229</v>
      </c>
      <c r="D2649" s="20">
        <v>468.83</v>
      </c>
      <c r="E2649" s="16" t="s">
        <v>403</v>
      </c>
      <c r="F2649" s="17">
        <f t="shared" si="41"/>
        <v>468.83</v>
      </c>
    </row>
    <row r="2650" spans="1:6">
      <c r="A2650" s="14" t="s">
        <v>4020</v>
      </c>
      <c r="B2650" s="15" t="s">
        <v>5090</v>
      </c>
      <c r="C2650" s="14" t="s">
        <v>4230</v>
      </c>
      <c r="D2650" s="20">
        <v>749.55</v>
      </c>
      <c r="E2650" s="16" t="s">
        <v>403</v>
      </c>
      <c r="F2650" s="17">
        <f t="shared" si="41"/>
        <v>749.55</v>
      </c>
    </row>
    <row r="2651" spans="1:6">
      <c r="A2651" s="14" t="s">
        <v>5741</v>
      </c>
      <c r="B2651" s="15" t="s">
        <v>5761</v>
      </c>
      <c r="C2651" s="14" t="s">
        <v>8022</v>
      </c>
      <c r="D2651" s="20">
        <v>68.67</v>
      </c>
      <c r="E2651" s="16">
        <v>1</v>
      </c>
      <c r="F2651" s="17">
        <f t="shared" si="41"/>
        <v>68.67</v>
      </c>
    </row>
    <row r="2652" spans="1:6">
      <c r="A2652" s="14" t="s">
        <v>5740</v>
      </c>
      <c r="B2652" s="15" t="s">
        <v>5760</v>
      </c>
      <c r="C2652" s="14" t="s">
        <v>8023</v>
      </c>
      <c r="D2652" s="20">
        <v>63.39</v>
      </c>
      <c r="E2652" s="16">
        <v>1</v>
      </c>
      <c r="F2652" s="17">
        <f t="shared" si="41"/>
        <v>63.39</v>
      </c>
    </row>
    <row r="2653" spans="1:6">
      <c r="A2653" s="14" t="s">
        <v>3983</v>
      </c>
      <c r="B2653" s="15" t="s">
        <v>8024</v>
      </c>
      <c r="C2653" s="14" t="s">
        <v>4231</v>
      </c>
      <c r="D2653" s="20">
        <v>55.73</v>
      </c>
      <c r="E2653" s="16" t="s">
        <v>403</v>
      </c>
      <c r="F2653" s="17">
        <f t="shared" si="41"/>
        <v>55.73</v>
      </c>
    </row>
    <row r="2654" spans="1:6">
      <c r="A2654" s="14" t="s">
        <v>3982</v>
      </c>
      <c r="B2654" s="15" t="s">
        <v>8025</v>
      </c>
      <c r="C2654" s="14" t="s">
        <v>4232</v>
      </c>
      <c r="D2654" s="20">
        <v>54.15</v>
      </c>
      <c r="E2654" s="16" t="s">
        <v>403</v>
      </c>
      <c r="F2654" s="17">
        <f t="shared" si="41"/>
        <v>54.15</v>
      </c>
    </row>
    <row r="2655" spans="1:6">
      <c r="A2655" s="14" t="s">
        <v>3984</v>
      </c>
      <c r="B2655" s="15" t="s">
        <v>8026</v>
      </c>
      <c r="C2655" s="14" t="s">
        <v>4233</v>
      </c>
      <c r="D2655" s="20">
        <v>57.85</v>
      </c>
      <c r="E2655" s="16" t="s">
        <v>403</v>
      </c>
      <c r="F2655" s="17">
        <f t="shared" si="41"/>
        <v>57.85</v>
      </c>
    </row>
    <row r="2656" spans="1:6">
      <c r="A2656" s="14" t="s">
        <v>3985</v>
      </c>
      <c r="B2656" s="15" t="s">
        <v>8027</v>
      </c>
      <c r="C2656" s="14" t="s">
        <v>4234</v>
      </c>
      <c r="D2656" s="20">
        <v>59.58</v>
      </c>
      <c r="E2656" s="16" t="s">
        <v>403</v>
      </c>
      <c r="F2656" s="17">
        <f t="shared" si="41"/>
        <v>59.58</v>
      </c>
    </row>
    <row r="2657" spans="1:6">
      <c r="A2657" s="14" t="s">
        <v>3980</v>
      </c>
      <c r="B2657" s="15" t="s">
        <v>8028</v>
      </c>
      <c r="C2657" s="14" t="s">
        <v>4235</v>
      </c>
      <c r="D2657" s="20">
        <v>34.35</v>
      </c>
      <c r="E2657" s="16">
        <v>1</v>
      </c>
      <c r="F2657" s="17">
        <f t="shared" si="41"/>
        <v>34.35</v>
      </c>
    </row>
    <row r="2658" spans="1:6">
      <c r="A2658" s="14" t="s">
        <v>3981</v>
      </c>
      <c r="B2658" s="15" t="s">
        <v>8029</v>
      </c>
      <c r="C2658" s="14" t="s">
        <v>4236</v>
      </c>
      <c r="D2658" s="20">
        <v>36.200000000000003</v>
      </c>
      <c r="E2658" s="16">
        <v>1</v>
      </c>
      <c r="F2658" s="17">
        <f t="shared" si="41"/>
        <v>36.200000000000003</v>
      </c>
    </row>
    <row r="2659" spans="1:6">
      <c r="A2659" s="14" t="s">
        <v>3974</v>
      </c>
      <c r="B2659" s="15" t="s">
        <v>8030</v>
      </c>
      <c r="C2659" s="14" t="s">
        <v>4237</v>
      </c>
      <c r="D2659" s="20">
        <v>79.08</v>
      </c>
      <c r="E2659" s="16" t="s">
        <v>403</v>
      </c>
      <c r="F2659" s="17">
        <f t="shared" si="41"/>
        <v>79.08</v>
      </c>
    </row>
    <row r="2660" spans="1:6">
      <c r="A2660" s="14" t="s">
        <v>3975</v>
      </c>
      <c r="B2660" s="15" t="s">
        <v>8031</v>
      </c>
      <c r="C2660" s="14" t="s">
        <v>4238</v>
      </c>
      <c r="D2660" s="20">
        <v>53.9</v>
      </c>
      <c r="E2660" s="16" t="s">
        <v>403</v>
      </c>
      <c r="F2660" s="17">
        <f t="shared" si="41"/>
        <v>53.9</v>
      </c>
    </row>
    <row r="2661" spans="1:6">
      <c r="A2661" s="14" t="s">
        <v>3976</v>
      </c>
      <c r="B2661" s="15" t="s">
        <v>8032</v>
      </c>
      <c r="C2661" s="14" t="s">
        <v>4239</v>
      </c>
      <c r="D2661" s="20">
        <v>53.9</v>
      </c>
      <c r="E2661" s="16" t="s">
        <v>403</v>
      </c>
      <c r="F2661" s="17">
        <f t="shared" si="41"/>
        <v>53.9</v>
      </c>
    </row>
    <row r="2662" spans="1:6">
      <c r="A2662" s="14" t="s">
        <v>3977</v>
      </c>
      <c r="B2662" s="15" t="s">
        <v>8033</v>
      </c>
      <c r="C2662" s="14" t="s">
        <v>4240</v>
      </c>
      <c r="D2662" s="20">
        <v>53.9</v>
      </c>
      <c r="E2662" s="16" t="s">
        <v>403</v>
      </c>
      <c r="F2662" s="17">
        <f t="shared" si="41"/>
        <v>53.9</v>
      </c>
    </row>
    <row r="2663" spans="1:6">
      <c r="A2663" s="14" t="s">
        <v>3961</v>
      </c>
      <c r="B2663" s="15" t="s">
        <v>5091</v>
      </c>
      <c r="C2663" s="14" t="s">
        <v>4241</v>
      </c>
      <c r="D2663" s="20">
        <v>649.80999999999995</v>
      </c>
      <c r="E2663" s="16" t="s">
        <v>403</v>
      </c>
      <c r="F2663" s="17">
        <f t="shared" si="41"/>
        <v>649.80999999999995</v>
      </c>
    </row>
    <row r="2664" spans="1:6">
      <c r="A2664" s="14" t="s">
        <v>3960</v>
      </c>
      <c r="B2664" s="15" t="s">
        <v>5092</v>
      </c>
      <c r="C2664" s="14" t="s">
        <v>4242</v>
      </c>
      <c r="D2664" s="20">
        <v>22.96</v>
      </c>
      <c r="E2664" s="16" t="s">
        <v>403</v>
      </c>
      <c r="F2664" s="17">
        <f t="shared" si="41"/>
        <v>22.96</v>
      </c>
    </row>
    <row r="2665" spans="1:6">
      <c r="A2665" s="14" t="s">
        <v>3962</v>
      </c>
      <c r="B2665" s="15" t="s">
        <v>5093</v>
      </c>
      <c r="C2665" s="14" t="s">
        <v>4243</v>
      </c>
      <c r="D2665" s="20">
        <v>508.75</v>
      </c>
      <c r="E2665" s="16" t="s">
        <v>403</v>
      </c>
      <c r="F2665" s="17">
        <f t="shared" si="41"/>
        <v>508.75</v>
      </c>
    </row>
    <row r="2666" spans="1:6">
      <c r="A2666" s="14" t="s">
        <v>3949</v>
      </c>
      <c r="B2666" s="15" t="s">
        <v>5094</v>
      </c>
      <c r="C2666" s="14" t="s">
        <v>4244</v>
      </c>
      <c r="D2666" s="20">
        <v>263.23</v>
      </c>
      <c r="E2666" s="16">
        <v>1</v>
      </c>
      <c r="F2666" s="17">
        <f t="shared" si="41"/>
        <v>263.23</v>
      </c>
    </row>
    <row r="2667" spans="1:6">
      <c r="A2667" s="14" t="s">
        <v>3951</v>
      </c>
      <c r="B2667" s="15" t="s">
        <v>5095</v>
      </c>
      <c r="C2667" s="14" t="s">
        <v>4245</v>
      </c>
      <c r="D2667" s="20">
        <v>131.63</v>
      </c>
      <c r="E2667" s="16" t="s">
        <v>403</v>
      </c>
      <c r="F2667" s="17">
        <f t="shared" si="41"/>
        <v>131.63</v>
      </c>
    </row>
    <row r="2668" spans="1:6">
      <c r="A2668" s="14" t="s">
        <v>3950</v>
      </c>
      <c r="B2668" s="15" t="s">
        <v>5096</v>
      </c>
      <c r="C2668" s="14" t="s">
        <v>4246</v>
      </c>
      <c r="D2668" s="20">
        <v>118.83</v>
      </c>
      <c r="E2668" s="16" t="s">
        <v>403</v>
      </c>
      <c r="F2668" s="17">
        <f t="shared" si="41"/>
        <v>118.83</v>
      </c>
    </row>
    <row r="2669" spans="1:6">
      <c r="A2669" s="14" t="s">
        <v>3948</v>
      </c>
      <c r="B2669" s="15" t="s">
        <v>5097</v>
      </c>
      <c r="C2669" s="14" t="s">
        <v>4247</v>
      </c>
      <c r="D2669" s="20">
        <v>659.36</v>
      </c>
      <c r="E2669" s="16" t="s">
        <v>403</v>
      </c>
      <c r="F2669" s="17">
        <f t="shared" si="41"/>
        <v>659.36</v>
      </c>
    </row>
    <row r="2670" spans="1:6">
      <c r="A2670" s="14" t="s">
        <v>3966</v>
      </c>
      <c r="B2670" s="15" t="s">
        <v>8034</v>
      </c>
      <c r="C2670" s="14" t="s">
        <v>4099</v>
      </c>
      <c r="D2670" s="20">
        <v>18.100000000000001</v>
      </c>
      <c r="E2670" s="16" t="s">
        <v>403</v>
      </c>
      <c r="F2670" s="17">
        <f t="shared" si="41"/>
        <v>18.100000000000001</v>
      </c>
    </row>
    <row r="2671" spans="1:6">
      <c r="A2671" s="14" t="s">
        <v>3969</v>
      </c>
      <c r="B2671" s="15" t="s">
        <v>5098</v>
      </c>
      <c r="C2671" s="14" t="s">
        <v>305</v>
      </c>
      <c r="D2671" s="20">
        <v>62.98</v>
      </c>
      <c r="E2671" s="16" t="s">
        <v>403</v>
      </c>
      <c r="F2671" s="17">
        <f t="shared" si="41"/>
        <v>62.98</v>
      </c>
    </row>
    <row r="2672" spans="1:6">
      <c r="A2672" s="14" t="s">
        <v>3971</v>
      </c>
      <c r="B2672" s="15" t="s">
        <v>5099</v>
      </c>
      <c r="C2672" s="14" t="s">
        <v>307</v>
      </c>
      <c r="D2672" s="20">
        <v>123.4</v>
      </c>
      <c r="E2672" s="16" t="s">
        <v>403</v>
      </c>
      <c r="F2672" s="17">
        <f t="shared" si="41"/>
        <v>123.4</v>
      </c>
    </row>
    <row r="2673" spans="1:6">
      <c r="A2673" s="14" t="s">
        <v>3972</v>
      </c>
      <c r="B2673" s="15" t="s">
        <v>5100</v>
      </c>
      <c r="C2673" s="14" t="s">
        <v>308</v>
      </c>
      <c r="D2673" s="20">
        <v>394.13</v>
      </c>
      <c r="E2673" s="16" t="s">
        <v>403</v>
      </c>
      <c r="F2673" s="17">
        <f t="shared" si="41"/>
        <v>394.13</v>
      </c>
    </row>
    <row r="2674" spans="1:6">
      <c r="A2674" s="14" t="s">
        <v>3970</v>
      </c>
      <c r="B2674" s="15" t="s">
        <v>5101</v>
      </c>
      <c r="C2674" s="14" t="s">
        <v>306</v>
      </c>
      <c r="D2674" s="20">
        <v>106.63</v>
      </c>
      <c r="E2674" s="16" t="s">
        <v>403</v>
      </c>
      <c r="F2674" s="17">
        <f t="shared" si="41"/>
        <v>106.63</v>
      </c>
    </row>
    <row r="2675" spans="1:6">
      <c r="A2675" s="14" t="s">
        <v>3965</v>
      </c>
      <c r="B2675" s="15" t="s">
        <v>5102</v>
      </c>
      <c r="C2675" s="14" t="s">
        <v>304</v>
      </c>
      <c r="D2675" s="20">
        <v>128.18</v>
      </c>
      <c r="E2675" s="16" t="s">
        <v>403</v>
      </c>
      <c r="F2675" s="17">
        <f t="shared" si="41"/>
        <v>128.18</v>
      </c>
    </row>
    <row r="2676" spans="1:6">
      <c r="A2676" s="14" t="s">
        <v>8035</v>
      </c>
      <c r="B2676" s="15" t="s">
        <v>8036</v>
      </c>
      <c r="C2676" s="14" t="s">
        <v>8037</v>
      </c>
      <c r="D2676" s="20">
        <v>407.3</v>
      </c>
      <c r="E2676" s="16" t="s">
        <v>403</v>
      </c>
      <c r="F2676" s="17">
        <f t="shared" si="41"/>
        <v>407.3</v>
      </c>
    </row>
    <row r="2677" spans="1:6">
      <c r="A2677" s="14" t="s">
        <v>8038</v>
      </c>
      <c r="B2677" s="15" t="s">
        <v>8039</v>
      </c>
      <c r="C2677" s="14" t="s">
        <v>8040</v>
      </c>
      <c r="D2677" s="20">
        <v>128.18</v>
      </c>
      <c r="E2677" s="16" t="s">
        <v>403</v>
      </c>
      <c r="F2677" s="17">
        <f t="shared" si="41"/>
        <v>128.18</v>
      </c>
    </row>
    <row r="2678" spans="1:6">
      <c r="A2678" s="14" t="s">
        <v>8041</v>
      </c>
      <c r="B2678" s="15" t="s">
        <v>8042</v>
      </c>
      <c r="C2678" s="14" t="s">
        <v>8043</v>
      </c>
      <c r="D2678" s="20">
        <v>60.43</v>
      </c>
      <c r="E2678" s="16" t="s">
        <v>403</v>
      </c>
      <c r="F2678" s="17">
        <f t="shared" si="41"/>
        <v>60.43</v>
      </c>
    </row>
    <row r="2679" spans="1:6">
      <c r="A2679" s="14" t="s">
        <v>3964</v>
      </c>
      <c r="B2679" s="15" t="s">
        <v>5103</v>
      </c>
      <c r="C2679" s="14" t="s">
        <v>303</v>
      </c>
      <c r="D2679" s="20">
        <v>25.65</v>
      </c>
      <c r="E2679" s="16" t="s">
        <v>403</v>
      </c>
      <c r="F2679" s="17">
        <f t="shared" si="41"/>
        <v>25.65</v>
      </c>
    </row>
    <row r="2680" spans="1:6">
      <c r="A2680" s="14" t="s">
        <v>8044</v>
      </c>
      <c r="B2680" s="15" t="s">
        <v>8045</v>
      </c>
      <c r="C2680" s="14" t="s">
        <v>8046</v>
      </c>
      <c r="D2680" s="20">
        <v>456.43</v>
      </c>
      <c r="E2680" s="16" t="s">
        <v>403</v>
      </c>
      <c r="F2680" s="17">
        <f t="shared" si="41"/>
        <v>456.43</v>
      </c>
    </row>
    <row r="2681" spans="1:6">
      <c r="A2681" s="14" t="s">
        <v>3953</v>
      </c>
      <c r="B2681" s="15" t="s">
        <v>5104</v>
      </c>
      <c r="C2681" s="14" t="s">
        <v>295</v>
      </c>
      <c r="D2681" s="20">
        <v>38.61</v>
      </c>
      <c r="E2681" s="16" t="s">
        <v>403</v>
      </c>
      <c r="F2681" s="17">
        <f t="shared" si="41"/>
        <v>38.61</v>
      </c>
    </row>
  </sheetData>
  <autoFilter ref="A1:E2629" xr:uid="{00000000-0009-0000-0000-000000000000}">
    <sortState xmlns:xlrd2="http://schemas.microsoft.com/office/spreadsheetml/2017/richdata2" ref="A2:BP2634">
      <sortCondition ref="A2:A2634"/>
    </sortState>
  </autoFilter>
  <sortState xmlns:xlrd2="http://schemas.microsoft.com/office/spreadsheetml/2017/richdata2" ref="A2:BF2592">
    <sortCondition ref="A2:A2592"/>
  </sortState>
  <customSheetViews>
    <customSheetView guid="{8AEC0FAF-5C4B-441F-9C64-C3DE4D80B43E}" scale="85" printArea="1" showAutoFilter="1" hiddenColumns="1" view="pageBreakPreview" topLeftCell="B1">
      <pane ySplit="6" topLeftCell="A1898" activePane="bottomLeft"/>
      <selection pane="bottomLeft" activeCell="AA1922" sqref="AA1922"/>
      <rowBreaks count="29" manualBreakCount="29">
        <brk id="70" min="1" max="63" man="1"/>
        <brk id="147" min="1" max="63" man="1"/>
        <brk id="222" min="1" max="63" man="1"/>
        <brk id="298" min="1" max="63" man="1"/>
        <brk id="380" min="1" max="63" man="1"/>
        <brk id="450" min="1" max="63" man="1"/>
        <brk id="527" min="1" max="63" man="1"/>
        <brk id="598" min="1" max="63" man="1"/>
        <brk id="669" min="1" max="63" man="1"/>
        <brk id="742" min="1" max="63" man="1"/>
        <brk id="813" min="1" max="63" man="1"/>
        <brk id="891" min="1" max="63" man="1"/>
        <brk id="975" min="1" max="63" man="1"/>
        <brk id="1029" min="1" max="63" man="1"/>
        <brk id="1062" min="1" max="63" man="1"/>
        <brk id="1128" min="1" max="63" man="1"/>
        <brk id="1202" min="1" max="63" man="1"/>
        <brk id="1283" min="1" max="63" man="1"/>
        <brk id="1355" min="1" max="63" man="1"/>
        <brk id="1433" min="1" max="63" man="1"/>
        <brk id="1501" min="1" max="63" man="1"/>
        <brk id="1571" min="1" max="63" man="1"/>
        <brk id="1630" min="1" max="63" man="1"/>
        <brk id="1701" min="1" max="63" man="1"/>
        <brk id="1775" min="1" max="63" man="1"/>
        <brk id="1848" min="1" max="63" man="1"/>
        <brk id="1921" min="1" max="63" man="1"/>
        <brk id="1987" min="1" max="63" man="1"/>
        <brk id="2061" min="1" max="63" man="1"/>
      </rowBreaks>
      <pageMargins left="0" right="0" top="0" bottom="0.39370078740157483" header="0" footer="0"/>
      <printOptions horizontalCentered="1"/>
      <pageSetup paperSize="9" scale="53" orientation="landscape" r:id="rId1"/>
      <headerFooter>
        <oddFooter>&amp;C&amp;"Arial,Normal"&amp;12Pág. &amp;P&amp;[ de &amp;N</oddFooter>
      </headerFooter>
      <autoFilter ref="B1:FQ1" xr:uid="{A001A430-E959-48EF-A20E-D76952D417A4}"/>
    </customSheetView>
    <customSheetView guid="{C3DEC2E0-653D-4566-9832-6909EC94405F}" scale="70" printArea="1" filter="1" showAutoFilter="1" hiddenRows="1" hiddenColumns="1" view="pageBreakPreview" topLeftCell="L39">
      <pane xSplit="163.42857142857142" ySplit="8" topLeftCell="AI2068" activePane="bottomLeft"/>
      <selection pane="bottomLeft" activeCell="AU2082" sqref="AU2082"/>
      <rowBreaks count="25" manualBreakCount="25">
        <brk id="107" min="1" max="63" man="1"/>
        <brk id="180" min="1" max="63" man="1"/>
        <brk id="254" min="1" max="63" man="1"/>
        <brk id="332" min="1" max="63" man="1"/>
        <brk id="411" min="1" max="63" man="1"/>
        <brk id="479" min="1" max="63" man="1"/>
        <brk id="555" min="1" max="63" man="1"/>
        <brk id="626" min="1" max="63" man="1"/>
        <brk id="696" min="1" max="63" man="1"/>
        <brk id="842" min="1" max="63" man="1"/>
        <brk id="929" min="1" max="63" man="1"/>
        <brk id="999" min="1" max="63" man="1"/>
        <brk id="1067" min="1" max="63" man="1"/>
        <brk id="1133" min="1" max="63" man="1"/>
        <brk id="1206" min="1" max="63" man="1"/>
        <brk id="1358" min="1" max="63" man="1"/>
        <brk id="1435" min="1" max="63" man="1"/>
        <brk id="1503" min="1" max="63" man="1"/>
        <brk id="1573" min="1" max="63" man="1"/>
        <brk id="1632" min="1" max="63" man="1"/>
        <brk id="1703" min="1" max="63" man="1"/>
        <brk id="1777" min="1" max="63" man="1"/>
        <brk id="1850" min="1" max="63" man="1"/>
        <brk id="1989" min="1" max="63" man="1"/>
        <brk id="2063" min="1" max="63" man="1"/>
      </rowBreaks>
      <pageMargins left="0" right="0" top="0" bottom="0.39370078740157483" header="0" footer="0"/>
      <printOptions horizontalCentered="1"/>
      <pageSetup paperSize="9" scale="59" orientation="landscape" r:id="rId2"/>
      <headerFooter>
        <oddFooter>&amp;C&amp;"Arial,Normal"&amp;12Pág. &amp;P&amp;[ de &amp;N</oddFooter>
      </headerFooter>
      <autoFilter ref="B1:FQ1" xr:uid="{00B5E3B5-51DF-4E1E-B6CE-AD79DB27E417}">
        <filterColumn colId="22">
          <filters blank="1">
            <filter val="."/>
            <filter val="Bajo ped"/>
            <filter val="Desde 20170904 orden dAB"/>
            <filter val="N"/>
            <filter val="Será NUEVO Febrero"/>
            <filter val="Xtra"/>
          </filters>
        </filterColumn>
      </autoFilter>
    </customSheetView>
  </customSheetViews>
  <mergeCells count="1">
    <mergeCell ref="G1:H1"/>
  </mergeCells>
  <printOptions horizontalCentered="1"/>
  <pageMargins left="0" right="0" top="0" bottom="0.39370078740157483" header="0" footer="0"/>
  <pageSetup paperSize="9" scale="53" orientation="portrait" r:id="rId3"/>
  <headerFooter>
    <oddFooter>&amp;C&amp;"Arial,Normal"&amp;12Pág. &amp;P&amp;[ de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CESUMIN-METABO-2023-04</vt:lpstr>
      <vt:lpstr>_Q173</vt:lpstr>
      <vt:lpstr>'CESUMIN-METABO-2023-04'!Área_de_impresión</vt:lpstr>
      <vt:lpstr>'CESUMIN-METABO-2023-04'!Títulos_a_imprimir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Nuria«h</dc:creator>
  <cp:lastModifiedBy>Nathaly Galvis</cp:lastModifiedBy>
  <cp:lastPrinted>2019-02-28T15:15:07Z</cp:lastPrinted>
  <dcterms:created xsi:type="dcterms:W3CDTF">1999-02-26T19:56:50Z</dcterms:created>
  <dcterms:modified xsi:type="dcterms:W3CDTF">2023-12-15T12:07:06Z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