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2021\TARIFAS\"/>
    </mc:Choice>
  </mc:AlternateContent>
  <bookViews>
    <workbookView xWindow="-120" yWindow="1260" windowWidth="25440" windowHeight="14610"/>
  </bookViews>
  <sheets>
    <sheet name="CESUMIN-DENOX-2021" sheetId="1" r:id="rId1"/>
  </sheets>
  <definedNames>
    <definedName name="_xlnm._FilterDatabase" localSheetId="0" hidden="1">'CESUMIN-DENOX-2021'!$A$1:$E$473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2" i="1"/>
</calcChain>
</file>

<file path=xl/sharedStrings.xml><?xml version="1.0" encoding="utf-8"?>
<sst xmlns="http://schemas.openxmlformats.org/spreadsheetml/2006/main" count="1371" uniqueCount="1371">
  <si>
    <t>23238</t>
  </si>
  <si>
    <t>23230</t>
  </si>
  <si>
    <t>23239</t>
  </si>
  <si>
    <t>23231</t>
  </si>
  <si>
    <t>23237</t>
  </si>
  <si>
    <t>23236</t>
  </si>
  <si>
    <t>23438</t>
  </si>
  <si>
    <t>23430</t>
  </si>
  <si>
    <t>23439</t>
  </si>
  <si>
    <t>23431</t>
  </si>
  <si>
    <t>23437</t>
  </si>
  <si>
    <t>23436</t>
  </si>
  <si>
    <t>23248</t>
  </si>
  <si>
    <t>23240</t>
  </si>
  <si>
    <t>23249</t>
  </si>
  <si>
    <t>23241</t>
  </si>
  <si>
    <t>23247</t>
  </si>
  <si>
    <t>23246</t>
  </si>
  <si>
    <t>23258</t>
  </si>
  <si>
    <t>23250</t>
  </si>
  <si>
    <t>23259</t>
  </si>
  <si>
    <t>23251</t>
  </si>
  <si>
    <t>23257</t>
  </si>
  <si>
    <t>23256</t>
  </si>
  <si>
    <t>23448</t>
  </si>
  <si>
    <t>23440</t>
  </si>
  <si>
    <t>23449</t>
  </si>
  <si>
    <t>23441</t>
  </si>
  <si>
    <t>23447</t>
  </si>
  <si>
    <t>23446</t>
  </si>
  <si>
    <t>23458</t>
  </si>
  <si>
    <t>23450</t>
  </si>
  <si>
    <t>23459</t>
  </si>
  <si>
    <t>23451</t>
  </si>
  <si>
    <t>23457</t>
  </si>
  <si>
    <t>23456</t>
  </si>
  <si>
    <t>23308</t>
  </si>
  <si>
    <t>23300</t>
  </si>
  <si>
    <t>23309</t>
  </si>
  <si>
    <t>23301</t>
  </si>
  <si>
    <t>23307</t>
  </si>
  <si>
    <t>23302</t>
  </si>
  <si>
    <t>23306</t>
  </si>
  <si>
    <t>23418</t>
  </si>
  <si>
    <t>23410</t>
  </si>
  <si>
    <t>23419</t>
  </si>
  <si>
    <t>23411</t>
  </si>
  <si>
    <t>23417</t>
  </si>
  <si>
    <t>23412</t>
  </si>
  <si>
    <t>23416</t>
  </si>
  <si>
    <t>23408</t>
  </si>
  <si>
    <t>23400</t>
  </si>
  <si>
    <t>23409</t>
  </si>
  <si>
    <t>23401</t>
  </si>
  <si>
    <t>23407</t>
  </si>
  <si>
    <t>23402</t>
  </si>
  <si>
    <t>23406</t>
  </si>
  <si>
    <t>23560</t>
  </si>
  <si>
    <t>23570</t>
  </si>
  <si>
    <t>23580</t>
  </si>
  <si>
    <t>23565</t>
  </si>
  <si>
    <t>23575</t>
  </si>
  <si>
    <t>23585</t>
  </si>
  <si>
    <t>23590</t>
  </si>
  <si>
    <t>23595</t>
  </si>
  <si>
    <t>23900</t>
  </si>
  <si>
    <t>23910</t>
  </si>
  <si>
    <t>23210</t>
  </si>
  <si>
    <t>23212</t>
  </si>
  <si>
    <t>23200</t>
  </si>
  <si>
    <t>23202</t>
  </si>
  <si>
    <t>23190</t>
  </si>
  <si>
    <t>23192</t>
  </si>
  <si>
    <t>23500</t>
  </si>
  <si>
    <t>23502</t>
  </si>
  <si>
    <t>13230</t>
  </si>
  <si>
    <t>13235</t>
  </si>
  <si>
    <t>13240</t>
  </si>
  <si>
    <t>13245</t>
  </si>
  <si>
    <t>13250</t>
  </si>
  <si>
    <t>13260</t>
  </si>
  <si>
    <t>23187</t>
  </si>
  <si>
    <t>23100</t>
  </si>
  <si>
    <t>13255</t>
  </si>
  <si>
    <t>13265</t>
  </si>
  <si>
    <t>23180</t>
  </si>
  <si>
    <t>23110</t>
  </si>
  <si>
    <t>23188</t>
  </si>
  <si>
    <t>23108</t>
  </si>
  <si>
    <t>23120</t>
  </si>
  <si>
    <t>23121</t>
  </si>
  <si>
    <t>23122</t>
  </si>
  <si>
    <t>23123</t>
  </si>
  <si>
    <t>24192</t>
  </si>
  <si>
    <t>24193</t>
  </si>
  <si>
    <t>24196</t>
  </si>
  <si>
    <t>24140</t>
  </si>
  <si>
    <t>24130</t>
  </si>
  <si>
    <t>24131</t>
  </si>
  <si>
    <t>24150</t>
  </si>
  <si>
    <t>24152</t>
  </si>
  <si>
    <t>24170</t>
  </si>
  <si>
    <t>24175</t>
  </si>
  <si>
    <t>24176</t>
  </si>
  <si>
    <t>24173</t>
  </si>
  <si>
    <t>24178</t>
  </si>
  <si>
    <t>24180</t>
  </si>
  <si>
    <t>24185</t>
  </si>
  <si>
    <t>24186</t>
  </si>
  <si>
    <t>24183</t>
  </si>
  <si>
    <t>24160</t>
  </si>
  <si>
    <t>24165</t>
  </si>
  <si>
    <t>24166</t>
  </si>
  <si>
    <t>24163</t>
  </si>
  <si>
    <t>24162</t>
  </si>
  <si>
    <t>24306</t>
  </si>
  <si>
    <t>24305</t>
  </si>
  <si>
    <t>24303</t>
  </si>
  <si>
    <t>24307</t>
  </si>
  <si>
    <t>24308</t>
  </si>
  <si>
    <t>24640</t>
  </si>
  <si>
    <t>24642</t>
  </si>
  <si>
    <t>24643</t>
  </si>
  <si>
    <t>24650</t>
  </si>
  <si>
    <t>24652</t>
  </si>
  <si>
    <t>24653</t>
  </si>
  <si>
    <t>24630</t>
  </si>
  <si>
    <t>24260</t>
  </si>
  <si>
    <t>24262</t>
  </si>
  <si>
    <t>24265</t>
  </si>
  <si>
    <t>24266</t>
  </si>
  <si>
    <t>24263</t>
  </si>
  <si>
    <t>24220</t>
  </si>
  <si>
    <t>24230</t>
  </si>
  <si>
    <t>24234</t>
  </si>
  <si>
    <t>24232</t>
  </si>
  <si>
    <t>24270</t>
  </si>
  <si>
    <t>10330</t>
  </si>
  <si>
    <t>10332</t>
  </si>
  <si>
    <t>10220</t>
  </si>
  <si>
    <t>10226</t>
  </si>
  <si>
    <t>10230</t>
  </si>
  <si>
    <t>10236</t>
  </si>
  <si>
    <t>70180</t>
  </si>
  <si>
    <t>70330</t>
  </si>
  <si>
    <t>70350</t>
  </si>
  <si>
    <t>70640</t>
  </si>
  <si>
    <t>70190</t>
  </si>
  <si>
    <t>70250</t>
  </si>
  <si>
    <t>70119</t>
  </si>
  <si>
    <t>70120</t>
  </si>
  <si>
    <t>73271</t>
  </si>
  <si>
    <t>71220</t>
  </si>
  <si>
    <t>75352</t>
  </si>
  <si>
    <t>71800</t>
  </si>
  <si>
    <t>70410</t>
  </si>
  <si>
    <t>70430</t>
  </si>
  <si>
    <t>70370</t>
  </si>
  <si>
    <t>71401</t>
  </si>
  <si>
    <t>70660</t>
  </si>
  <si>
    <t>70920</t>
  </si>
  <si>
    <t>75410</t>
  </si>
  <si>
    <t>78001</t>
  </si>
  <si>
    <t>70720</t>
  </si>
  <si>
    <t>70700</t>
  </si>
  <si>
    <t>12340</t>
  </si>
  <si>
    <t>12350</t>
  </si>
  <si>
    <t>12360</t>
  </si>
  <si>
    <t>12370</t>
  </si>
  <si>
    <t>12380</t>
  </si>
  <si>
    <t>12390</t>
  </si>
  <si>
    <t>12400</t>
  </si>
  <si>
    <t>12410</t>
  </si>
  <si>
    <t>12420</t>
  </si>
  <si>
    <t>12430</t>
  </si>
  <si>
    <t>12440</t>
  </si>
  <si>
    <t>12450</t>
  </si>
  <si>
    <t>12460</t>
  </si>
  <si>
    <t>12470</t>
  </si>
  <si>
    <t>12480</t>
  </si>
  <si>
    <t>12490</t>
  </si>
  <si>
    <t>12500</t>
  </si>
  <si>
    <t>12510</t>
  </si>
  <si>
    <t>12520</t>
  </si>
  <si>
    <t>12560</t>
  </si>
  <si>
    <t>12530</t>
  </si>
  <si>
    <t>12540</t>
  </si>
  <si>
    <t>12550</t>
  </si>
  <si>
    <t>12376</t>
  </si>
  <si>
    <t>12399</t>
  </si>
  <si>
    <t>12429</t>
  </si>
  <si>
    <t>12459</t>
  </si>
  <si>
    <t>12489</t>
  </si>
  <si>
    <t>12374</t>
  </si>
  <si>
    <t>12404</t>
  </si>
  <si>
    <t>12434</t>
  </si>
  <si>
    <t>12474</t>
  </si>
  <si>
    <t>12514</t>
  </si>
  <si>
    <t>12534</t>
  </si>
  <si>
    <t>22100</t>
  </si>
  <si>
    <t>22110</t>
  </si>
  <si>
    <t>22120</t>
  </si>
  <si>
    <t>22130</t>
  </si>
  <si>
    <t>22140</t>
  </si>
  <si>
    <t>22160</t>
  </si>
  <si>
    <t>22170</t>
  </si>
  <si>
    <t>22180</t>
  </si>
  <si>
    <t>22190</t>
  </si>
  <si>
    <t>21135</t>
  </si>
  <si>
    <t>21145</t>
  </si>
  <si>
    <t>21155</t>
  </si>
  <si>
    <t>21130</t>
  </si>
  <si>
    <t>21140</t>
  </si>
  <si>
    <t>21150</t>
  </si>
  <si>
    <t>11710</t>
  </si>
  <si>
    <t>11720</t>
  </si>
  <si>
    <t>11730</t>
  </si>
  <si>
    <t>11740</t>
  </si>
  <si>
    <t>11750</t>
  </si>
  <si>
    <t>22000</t>
  </si>
  <si>
    <t>22010</t>
  </si>
  <si>
    <t>22020</t>
  </si>
  <si>
    <t>22030</t>
  </si>
  <si>
    <t>11830</t>
  </si>
  <si>
    <t>11833</t>
  </si>
  <si>
    <t>11834</t>
  </si>
  <si>
    <t>11831</t>
  </si>
  <si>
    <t>11832</t>
  </si>
  <si>
    <t>11810</t>
  </si>
  <si>
    <t>11843</t>
  </si>
  <si>
    <t>11844</t>
  </si>
  <si>
    <t>11841</t>
  </si>
  <si>
    <t>11842</t>
  </si>
  <si>
    <t>11850</t>
  </si>
  <si>
    <t>11853</t>
  </si>
  <si>
    <t>11854</t>
  </si>
  <si>
    <t>11851</t>
  </si>
  <si>
    <t>11852</t>
  </si>
  <si>
    <t>11820</t>
  </si>
  <si>
    <t>11090</t>
  </si>
  <si>
    <t>21010</t>
  </si>
  <si>
    <t>21020</t>
  </si>
  <si>
    <t>21040</t>
  </si>
  <si>
    <t>21050</t>
  </si>
  <si>
    <t>21060</t>
  </si>
  <si>
    <t>21240</t>
  </si>
  <si>
    <t>21270</t>
  </si>
  <si>
    <t>12100</t>
  </si>
  <si>
    <t>10250</t>
  </si>
  <si>
    <t>21950</t>
  </si>
  <si>
    <t>21910</t>
  </si>
  <si>
    <t>21920</t>
  </si>
  <si>
    <t>21900</t>
  </si>
  <si>
    <t>21940</t>
  </si>
  <si>
    <t>21610</t>
  </si>
  <si>
    <t>21620</t>
  </si>
  <si>
    <t>21630</t>
  </si>
  <si>
    <t>11500</t>
  </si>
  <si>
    <t>11510</t>
  </si>
  <si>
    <t>11210</t>
  </si>
  <si>
    <t>11220</t>
  </si>
  <si>
    <t>21170</t>
  </si>
  <si>
    <t>21172</t>
  </si>
  <si>
    <t>21500</t>
  </si>
  <si>
    <t>21502</t>
  </si>
  <si>
    <t>21850</t>
  </si>
  <si>
    <t>11010</t>
  </si>
  <si>
    <t>11012</t>
  </si>
  <si>
    <t>11020</t>
  </si>
  <si>
    <t>11022</t>
  </si>
  <si>
    <t>21190</t>
  </si>
  <si>
    <t>21192</t>
  </si>
  <si>
    <t>21282</t>
  </si>
  <si>
    <t>21300</t>
  </si>
  <si>
    <t>21310</t>
  </si>
  <si>
    <t>21330</t>
  </si>
  <si>
    <t>21336</t>
  </si>
  <si>
    <t>21340</t>
  </si>
  <si>
    <t>21346</t>
  </si>
  <si>
    <t>21350</t>
  </si>
  <si>
    <t>21356</t>
  </si>
  <si>
    <t>21360</t>
  </si>
  <si>
    <t>21366</t>
  </si>
  <si>
    <t>21860</t>
  </si>
  <si>
    <t>11040</t>
  </si>
  <si>
    <t>11050</t>
  </si>
  <si>
    <t>21090</t>
  </si>
  <si>
    <t>20120</t>
  </si>
  <si>
    <t>20122</t>
  </si>
  <si>
    <t>20130</t>
  </si>
  <si>
    <t>20132</t>
  </si>
  <si>
    <t>20140</t>
  </si>
  <si>
    <t>20142</t>
  </si>
  <si>
    <t>20110</t>
  </si>
  <si>
    <t>20112</t>
  </si>
  <si>
    <t>10270</t>
  </si>
  <si>
    <t>10272</t>
  </si>
  <si>
    <t>10290</t>
  </si>
  <si>
    <t>10292</t>
  </si>
  <si>
    <t>10280</t>
  </si>
  <si>
    <t>10282</t>
  </si>
  <si>
    <t>10260</t>
  </si>
  <si>
    <t>10262</t>
  </si>
  <si>
    <t>10240</t>
  </si>
  <si>
    <t>10242</t>
  </si>
  <si>
    <t>24452</t>
  </si>
  <si>
    <t>24459</t>
  </si>
  <si>
    <t>24462</t>
  </si>
  <si>
    <t>24469</t>
  </si>
  <si>
    <t>24472</t>
  </si>
  <si>
    <t>24479</t>
  </si>
  <si>
    <t>24482</t>
  </si>
  <si>
    <t>24489</t>
  </si>
  <si>
    <t>24492</t>
  </si>
  <si>
    <t>24499</t>
  </si>
  <si>
    <t>10510</t>
  </si>
  <si>
    <t>10516</t>
  </si>
  <si>
    <t>21220</t>
  </si>
  <si>
    <t>21222</t>
  </si>
  <si>
    <t>21570</t>
  </si>
  <si>
    <t>21572</t>
  </si>
  <si>
    <t>10410</t>
  </si>
  <si>
    <t>10420</t>
  </si>
  <si>
    <t>10450</t>
  </si>
  <si>
    <t>10460</t>
  </si>
  <si>
    <t>10470</t>
  </si>
  <si>
    <t>10010</t>
  </si>
  <si>
    <t>10012</t>
  </si>
  <si>
    <t>10020</t>
  </si>
  <si>
    <t>10022</t>
  </si>
  <si>
    <t>10030</t>
  </si>
  <si>
    <t>10032</t>
  </si>
  <si>
    <t>10040</t>
  </si>
  <si>
    <t>10042</t>
  </si>
  <si>
    <t>10050</t>
  </si>
  <si>
    <t>10052</t>
  </si>
  <si>
    <t>10015</t>
  </si>
  <si>
    <t>10025</t>
  </si>
  <si>
    <t>10035</t>
  </si>
  <si>
    <t>10045</t>
  </si>
  <si>
    <t>10055</t>
  </si>
  <si>
    <t>33220</t>
  </si>
  <si>
    <t>33222</t>
  </si>
  <si>
    <t>23070</t>
  </si>
  <si>
    <t>23073</t>
  </si>
  <si>
    <t>23071</t>
  </si>
  <si>
    <t>23072</t>
  </si>
  <si>
    <t>23074</t>
  </si>
  <si>
    <t>23600</t>
  </si>
  <si>
    <t>23606</t>
  </si>
  <si>
    <t>23607</t>
  </si>
  <si>
    <t>23610</t>
  </si>
  <si>
    <t>23616</t>
  </si>
  <si>
    <t>23617</t>
  </si>
  <si>
    <t>23615</t>
  </si>
  <si>
    <t>23730</t>
  </si>
  <si>
    <t>23740</t>
  </si>
  <si>
    <t>23710</t>
  </si>
  <si>
    <t>23720</t>
  </si>
  <si>
    <t>23810</t>
  </si>
  <si>
    <t>23850</t>
  </si>
  <si>
    <t>33000</t>
  </si>
  <si>
    <t>33002</t>
  </si>
  <si>
    <t>23630</t>
  </si>
  <si>
    <t>23636</t>
  </si>
  <si>
    <t>13030</t>
  </si>
  <si>
    <t>13032</t>
  </si>
  <si>
    <t>13040</t>
  </si>
  <si>
    <t>13042</t>
  </si>
  <si>
    <t>13050</t>
  </si>
  <si>
    <t>13052</t>
  </si>
  <si>
    <t>13060</t>
  </si>
  <si>
    <t>13062</t>
  </si>
  <si>
    <t>13140</t>
  </si>
  <si>
    <t>13142</t>
  </si>
  <si>
    <t>13150</t>
  </si>
  <si>
    <t>13152</t>
  </si>
  <si>
    <t>13160</t>
  </si>
  <si>
    <t>13162</t>
  </si>
  <si>
    <t>13170</t>
  </si>
  <si>
    <t>13172</t>
  </si>
  <si>
    <t>13180</t>
  </si>
  <si>
    <t>13182</t>
  </si>
  <si>
    <t>23060</t>
  </si>
  <si>
    <t>23062</t>
  </si>
  <si>
    <t>23640</t>
  </si>
  <si>
    <t>23646</t>
  </si>
  <si>
    <t>23650</t>
  </si>
  <si>
    <t>23656</t>
  </si>
  <si>
    <t>23660</t>
  </si>
  <si>
    <t>23666</t>
  </si>
  <si>
    <t>23670</t>
  </si>
  <si>
    <t>23676</t>
  </si>
  <si>
    <t>23680</t>
  </si>
  <si>
    <t>23686</t>
  </si>
  <si>
    <t>23690</t>
  </si>
  <si>
    <t>23696</t>
  </si>
  <si>
    <t>33160</t>
  </si>
  <si>
    <t>33162</t>
  </si>
  <si>
    <t>10150</t>
  </si>
  <si>
    <t>33130</t>
  </si>
  <si>
    <t>33132</t>
  </si>
  <si>
    <t>23010</t>
  </si>
  <si>
    <t>23020</t>
  </si>
  <si>
    <t>23030</t>
  </si>
  <si>
    <t>23050</t>
  </si>
  <si>
    <t>14060</t>
  </si>
  <si>
    <t>14097</t>
  </si>
  <si>
    <t>14200</t>
  </si>
  <si>
    <t>14140</t>
  </si>
  <si>
    <t>14100</t>
  </si>
  <si>
    <t>14105</t>
  </si>
  <si>
    <t>14202</t>
  </si>
  <si>
    <t>14142</t>
  </si>
  <si>
    <t>10300</t>
  </si>
  <si>
    <t>10305</t>
  </si>
  <si>
    <t>24102</t>
  </si>
  <si>
    <t>24080</t>
  </si>
  <si>
    <t>24050</t>
  </si>
  <si>
    <t>24060</t>
  </si>
  <si>
    <t>7223565</t>
  </si>
  <si>
    <t>7223575</t>
  </si>
  <si>
    <t>7223585</t>
  </si>
  <si>
    <t>7223595</t>
  </si>
  <si>
    <t>8413020232382</t>
  </si>
  <si>
    <t>8413020232306</t>
  </si>
  <si>
    <t>8413020232399</t>
  </si>
  <si>
    <t>8413020232313</t>
  </si>
  <si>
    <t>8413020232375</t>
  </si>
  <si>
    <t>8413020232368</t>
  </si>
  <si>
    <t>8413020234386</t>
  </si>
  <si>
    <t>8413020234300</t>
  </si>
  <si>
    <t>8413020234393</t>
  </si>
  <si>
    <t>8413020234317</t>
  </si>
  <si>
    <t>8413020234379</t>
  </si>
  <si>
    <t>8413020234362</t>
  </si>
  <si>
    <t>8413020232481</t>
  </si>
  <si>
    <t>8413020232405</t>
  </si>
  <si>
    <t>8413020232498</t>
  </si>
  <si>
    <t>8413020232412</t>
  </si>
  <si>
    <t>8413020232474</t>
  </si>
  <si>
    <t>8413020232467</t>
  </si>
  <si>
    <t>8413020232580</t>
  </si>
  <si>
    <t>8413020232504</t>
  </si>
  <si>
    <t>8413020232597</t>
  </si>
  <si>
    <t>8413020232511</t>
  </si>
  <si>
    <t>8413020232573</t>
  </si>
  <si>
    <t>8413020232566</t>
  </si>
  <si>
    <t>8413020234485</t>
  </si>
  <si>
    <t>8413020234409</t>
  </si>
  <si>
    <t>8413020234492</t>
  </si>
  <si>
    <t>8413020234416</t>
  </si>
  <si>
    <t>8413020234478</t>
  </si>
  <si>
    <t>8413020234461</t>
  </si>
  <si>
    <t>8413020234584</t>
  </si>
  <si>
    <t>8413020234508</t>
  </si>
  <si>
    <t>8413020234591</t>
  </si>
  <si>
    <t>8413020234515</t>
  </si>
  <si>
    <t>8413020234577</t>
  </si>
  <si>
    <t>8413020234560</t>
  </si>
  <si>
    <t>8413020233082</t>
  </si>
  <si>
    <t>8413020233006</t>
  </si>
  <si>
    <t>8413020233099</t>
  </si>
  <si>
    <t>8413020233013</t>
  </si>
  <si>
    <t>8413020233075</t>
  </si>
  <si>
    <t>8413020233020</t>
  </si>
  <si>
    <t>8413020233068</t>
  </si>
  <si>
    <t>8413020234188</t>
  </si>
  <si>
    <t>8413020234102</t>
  </si>
  <si>
    <t>8413020234195</t>
  </si>
  <si>
    <t>8413020234119</t>
  </si>
  <si>
    <t>8413020234171</t>
  </si>
  <si>
    <t>8413020234126</t>
  </si>
  <si>
    <t>8413020234164</t>
  </si>
  <si>
    <t>8413020234089</t>
  </si>
  <si>
    <t>8413020234003</t>
  </si>
  <si>
    <t>8413020234096</t>
  </si>
  <si>
    <t>8413020234010</t>
  </si>
  <si>
    <t>8413020234072</t>
  </si>
  <si>
    <t>8413020234027</t>
  </si>
  <si>
    <t>8413020234065</t>
  </si>
  <si>
    <t>8413020235604</t>
  </si>
  <si>
    <t>8413020235703</t>
  </si>
  <si>
    <t>8413020235802</t>
  </si>
  <si>
    <t>8413020235659</t>
  </si>
  <si>
    <t>8413020235758</t>
  </si>
  <si>
    <t>8413020235857</t>
  </si>
  <si>
    <t>8413020235901</t>
  </si>
  <si>
    <t>8413020239008</t>
  </si>
  <si>
    <t>8413020239107</t>
  </si>
  <si>
    <t>8413020232108</t>
  </si>
  <si>
    <t>8413020232122</t>
  </si>
  <si>
    <t>8413020232009</t>
  </si>
  <si>
    <t>8413020232023</t>
  </si>
  <si>
    <t>8413020231903</t>
  </si>
  <si>
    <t>8413020231927</t>
  </si>
  <si>
    <t>8413020235000</t>
  </si>
  <si>
    <t>8413020235024</t>
  </si>
  <si>
    <t>8413020132309</t>
  </si>
  <si>
    <t>8413020132354</t>
  </si>
  <si>
    <t>8413020132408</t>
  </si>
  <si>
    <t>8413020132453</t>
  </si>
  <si>
    <t>8413020132507</t>
  </si>
  <si>
    <t>8413020132606</t>
  </si>
  <si>
    <t>8413020231873</t>
  </si>
  <si>
    <t>8413020231002</t>
  </si>
  <si>
    <t>8413020132552</t>
  </si>
  <si>
    <t>8413020132651</t>
  </si>
  <si>
    <t>8413020231804</t>
  </si>
  <si>
    <t>8413020231101</t>
  </si>
  <si>
    <t>8413020231880</t>
  </si>
  <si>
    <t>8413020231088</t>
  </si>
  <si>
    <t>8413020231200</t>
  </si>
  <si>
    <t>8413020231217</t>
  </si>
  <si>
    <t>8413020231224</t>
  </si>
  <si>
    <t>8413020231231</t>
  </si>
  <si>
    <t>8413020241926</t>
  </si>
  <si>
    <t>8413020241933</t>
  </si>
  <si>
    <t>8413020241964</t>
  </si>
  <si>
    <t>8413020241407</t>
  </si>
  <si>
    <t>8413020241308</t>
  </si>
  <si>
    <t>8413020241315</t>
  </si>
  <si>
    <t>8413020241506</t>
  </si>
  <si>
    <t>8413020241520</t>
  </si>
  <si>
    <t>8413020241704</t>
  </si>
  <si>
    <t>8413020241759</t>
  </si>
  <si>
    <t>8413020241766</t>
  </si>
  <si>
    <t>8413020241735</t>
  </si>
  <si>
    <t>8413020241780</t>
  </si>
  <si>
    <t>8413020241803</t>
  </si>
  <si>
    <t>8413020241858</t>
  </si>
  <si>
    <t>8413020241865</t>
  </si>
  <si>
    <t>8413020241834</t>
  </si>
  <si>
    <t>8413020241605</t>
  </si>
  <si>
    <t>8413020241650</t>
  </si>
  <si>
    <t>8413020241667</t>
  </si>
  <si>
    <t>8413020241636</t>
  </si>
  <si>
    <t>8413020241629</t>
  </si>
  <si>
    <t>8413020243067</t>
  </si>
  <si>
    <t>8413020243050</t>
  </si>
  <si>
    <t>8413020243036</t>
  </si>
  <si>
    <t>8413020243074</t>
  </si>
  <si>
    <t>8413020243081</t>
  </si>
  <si>
    <t>8413020246402</t>
  </si>
  <si>
    <t>8413020246426</t>
  </si>
  <si>
    <t>8413020246433</t>
  </si>
  <si>
    <t>8413020246501</t>
  </si>
  <si>
    <t>8413020246525</t>
  </si>
  <si>
    <t>8413020246532</t>
  </si>
  <si>
    <t>8413020246303</t>
  </si>
  <si>
    <t>8413020242602</t>
  </si>
  <si>
    <t>8413020242626</t>
  </si>
  <si>
    <t>8413020242657</t>
  </si>
  <si>
    <t>8413020242664</t>
  </si>
  <si>
    <t>8413020242633</t>
  </si>
  <si>
    <t>8413020242206</t>
  </si>
  <si>
    <t>8413020242305</t>
  </si>
  <si>
    <t>8413020242343</t>
  </si>
  <si>
    <t>8413020242329</t>
  </si>
  <si>
    <t>8413020242701</t>
  </si>
  <si>
    <t>8413020103309</t>
  </si>
  <si>
    <t>8413020103323</t>
  </si>
  <si>
    <t>8413020102203</t>
  </si>
  <si>
    <t>8413020102265</t>
  </si>
  <si>
    <t>8413020102302</t>
  </si>
  <si>
    <t>8413020102364</t>
  </si>
  <si>
    <t>8413020701802</t>
  </si>
  <si>
    <t>8413020703301</t>
  </si>
  <si>
    <t>8413020703509</t>
  </si>
  <si>
    <t>8413020706401</t>
  </si>
  <si>
    <t>8413020701901</t>
  </si>
  <si>
    <t>8413020702502</t>
  </si>
  <si>
    <t>8413020701192</t>
  </si>
  <si>
    <t>8413020701208</t>
  </si>
  <si>
    <t>8413020732714</t>
  </si>
  <si>
    <t>8413020712204</t>
  </si>
  <si>
    <t>8413020753528</t>
  </si>
  <si>
    <t>8413020718008</t>
  </si>
  <si>
    <t>8413020704100</t>
  </si>
  <si>
    <t>8413020704308</t>
  </si>
  <si>
    <t>8413020703707</t>
  </si>
  <si>
    <t>8413020714017</t>
  </si>
  <si>
    <t>8413020706609</t>
  </si>
  <si>
    <t>8413020709204</t>
  </si>
  <si>
    <t>8413020754105</t>
  </si>
  <si>
    <t>8413020780012</t>
  </si>
  <si>
    <t>8413020707200</t>
  </si>
  <si>
    <t>8413020707002</t>
  </si>
  <si>
    <t>8413020123406</t>
  </si>
  <si>
    <t>8413020123505</t>
  </si>
  <si>
    <t>8413020123604</t>
  </si>
  <si>
    <t>8413020123703</t>
  </si>
  <si>
    <t>8413020123802</t>
  </si>
  <si>
    <t>8413020123901</t>
  </si>
  <si>
    <t>8413020124007</t>
  </si>
  <si>
    <t>8413020124106</t>
  </si>
  <si>
    <t>8413020124205</t>
  </si>
  <si>
    <t>8413020124304</t>
  </si>
  <si>
    <t>8413020124403</t>
  </si>
  <si>
    <t>8413020124502</t>
  </si>
  <si>
    <t>8413020124601</t>
  </si>
  <si>
    <t>8413020124700</t>
  </si>
  <si>
    <t>8413020124809</t>
  </si>
  <si>
    <t>8413020124908</t>
  </si>
  <si>
    <t>8413020125004</t>
  </si>
  <si>
    <t>8413020125103</t>
  </si>
  <si>
    <t>8413020125202</t>
  </si>
  <si>
    <t>8413020125608</t>
  </si>
  <si>
    <t>8413020125400</t>
  </si>
  <si>
    <t>8413020125509</t>
  </si>
  <si>
    <t>8413020123765</t>
  </si>
  <si>
    <t>8413020123994</t>
  </si>
  <si>
    <t>8413020124298</t>
  </si>
  <si>
    <t>8413020124595</t>
  </si>
  <si>
    <t>8413020124892</t>
  </si>
  <si>
    <t>8413020123741</t>
  </si>
  <si>
    <t>8413020124045</t>
  </si>
  <si>
    <t>8413020124342</t>
  </si>
  <si>
    <t>8413020124748</t>
  </si>
  <si>
    <t>8413020125141</t>
  </si>
  <si>
    <t>8413020125349</t>
  </si>
  <si>
    <t>8413020221003</t>
  </si>
  <si>
    <t>8413020221102</t>
  </si>
  <si>
    <t>8413020221300</t>
  </si>
  <si>
    <t>8413020221409</t>
  </si>
  <si>
    <t>8413020221607</t>
  </si>
  <si>
    <t>8413020221706</t>
  </si>
  <si>
    <t>8413020221805</t>
  </si>
  <si>
    <t>8413020221904</t>
  </si>
  <si>
    <t>8413020211356</t>
  </si>
  <si>
    <t>8413020211455</t>
  </si>
  <si>
    <t>8413020211554</t>
  </si>
  <si>
    <t>8413020211301</t>
  </si>
  <si>
    <t>8413020211400</t>
  </si>
  <si>
    <t>8413020211509</t>
  </si>
  <si>
    <t>8413020117108</t>
  </si>
  <si>
    <t>8413020117207</t>
  </si>
  <si>
    <t>8413020117306</t>
  </si>
  <si>
    <t>8413020117405</t>
  </si>
  <si>
    <t>8413020117504</t>
  </si>
  <si>
    <t>8413020220006</t>
  </si>
  <si>
    <t>8413020220105</t>
  </si>
  <si>
    <t>8413020220204</t>
  </si>
  <si>
    <t>8413020220303</t>
  </si>
  <si>
    <t>8413020118303</t>
  </si>
  <si>
    <t>8413020118334</t>
  </si>
  <si>
    <t>8413020118341</t>
  </si>
  <si>
    <t>8413020118310</t>
  </si>
  <si>
    <t>8413020118327</t>
  </si>
  <si>
    <t>8413020118433</t>
  </si>
  <si>
    <t>8413020118440</t>
  </si>
  <si>
    <t>8413020118419</t>
  </si>
  <si>
    <t>8413020118426</t>
  </si>
  <si>
    <t>8413020118501</t>
  </si>
  <si>
    <t>8413020118532</t>
  </si>
  <si>
    <t>8413020118549</t>
  </si>
  <si>
    <t>8413020118518</t>
  </si>
  <si>
    <t>8413020118525</t>
  </si>
  <si>
    <t>8413020118105</t>
  </si>
  <si>
    <t>8413020118204</t>
  </si>
  <si>
    <t>8413020110901</t>
  </si>
  <si>
    <t>8413020210106</t>
  </si>
  <si>
    <t>8413020210205</t>
  </si>
  <si>
    <t>8413020210403</t>
  </si>
  <si>
    <t>8413020210502</t>
  </si>
  <si>
    <t>8413020210601</t>
  </si>
  <si>
    <t>8413020212407</t>
  </si>
  <si>
    <t>8413020212704</t>
  </si>
  <si>
    <t>8413020121006</t>
  </si>
  <si>
    <t>8413020102500</t>
  </si>
  <si>
    <t>8413020219505</t>
  </si>
  <si>
    <t>8413020219109</t>
  </si>
  <si>
    <t>8413020219208</t>
  </si>
  <si>
    <t>8413020219000</t>
  </si>
  <si>
    <t>8413020219406</t>
  </si>
  <si>
    <t>8413020216108</t>
  </si>
  <si>
    <t>8413020216207</t>
  </si>
  <si>
    <t>8413020216306</t>
  </si>
  <si>
    <t>8413020115005</t>
  </si>
  <si>
    <t>8413020115104</t>
  </si>
  <si>
    <t>8413020112103</t>
  </si>
  <si>
    <t>8413020112202</t>
  </si>
  <si>
    <t>8413020211707</t>
  </si>
  <si>
    <t>8413020211721</t>
  </si>
  <si>
    <t>8413020215002</t>
  </si>
  <si>
    <t>8413020215026</t>
  </si>
  <si>
    <t>8413020218508</t>
  </si>
  <si>
    <t>8413020110109</t>
  </si>
  <si>
    <t>8413020110123</t>
  </si>
  <si>
    <t>8413020110208</t>
  </si>
  <si>
    <t>8413020110222</t>
  </si>
  <si>
    <t>8413020211905</t>
  </si>
  <si>
    <t>8413020211929</t>
  </si>
  <si>
    <t>8413020212827</t>
  </si>
  <si>
    <t>8413020213008</t>
  </si>
  <si>
    <t>8413020213107</t>
  </si>
  <si>
    <t>8413020213305</t>
  </si>
  <si>
    <t>8413020213367</t>
  </si>
  <si>
    <t>8413020213404</t>
  </si>
  <si>
    <t>8413020213466</t>
  </si>
  <si>
    <t>8413020213503</t>
  </si>
  <si>
    <t>8413020213565</t>
  </si>
  <si>
    <t>8413020213602</t>
  </si>
  <si>
    <t>8413020213664</t>
  </si>
  <si>
    <t>8413020218607</t>
  </si>
  <si>
    <t>8413020110406</t>
  </si>
  <si>
    <t>8413020110505</t>
  </si>
  <si>
    <t>8413020210908</t>
  </si>
  <si>
    <t>8413020201203</t>
  </si>
  <si>
    <t>8413020201227</t>
  </si>
  <si>
    <t>8413020201302</t>
  </si>
  <si>
    <t>8413020201326</t>
  </si>
  <si>
    <t>8413020201401</t>
  </si>
  <si>
    <t>8413020201425</t>
  </si>
  <si>
    <t>8413020201104</t>
  </si>
  <si>
    <t>8413020201128</t>
  </si>
  <si>
    <t>8413020102708</t>
  </si>
  <si>
    <t>8413020102722</t>
  </si>
  <si>
    <t>8413020102906</t>
  </si>
  <si>
    <t>8413020102920</t>
  </si>
  <si>
    <t>8413020102807</t>
  </si>
  <si>
    <t>8413020102821</t>
  </si>
  <si>
    <t>8413020102609</t>
  </si>
  <si>
    <t>8413020102623</t>
  </si>
  <si>
    <t>8413020102401</t>
  </si>
  <si>
    <t>8413020244521</t>
  </si>
  <si>
    <t>8413020244590</t>
  </si>
  <si>
    <t>8413020244620</t>
  </si>
  <si>
    <t>8413020244699</t>
  </si>
  <si>
    <t>8413020244729</t>
  </si>
  <si>
    <t>8413020244798</t>
  </si>
  <si>
    <t>8413020244828</t>
  </si>
  <si>
    <t>8413020244897</t>
  </si>
  <si>
    <t>8413020244927</t>
  </si>
  <si>
    <t>8413020244996</t>
  </si>
  <si>
    <t>8413020105105</t>
  </si>
  <si>
    <t>8413020105167</t>
  </si>
  <si>
    <t>8413020212209</t>
  </si>
  <si>
    <t>8413020212223</t>
  </si>
  <si>
    <t>8413020215705</t>
  </si>
  <si>
    <t>8413020215729</t>
  </si>
  <si>
    <t>8413020104108</t>
  </si>
  <si>
    <t>8413020104207</t>
  </si>
  <si>
    <t>8413020104504</t>
  </si>
  <si>
    <t>8413020104603</t>
  </si>
  <si>
    <t>8413020104702</t>
  </si>
  <si>
    <t>8413020100100</t>
  </si>
  <si>
    <t>8413020100124</t>
  </si>
  <si>
    <t>8413020100209</t>
  </si>
  <si>
    <t>8413020100223</t>
  </si>
  <si>
    <t>8413020100308</t>
  </si>
  <si>
    <t>8413020100322</t>
  </si>
  <si>
    <t>8413020100407</t>
  </si>
  <si>
    <t>8413020100421</t>
  </si>
  <si>
    <t>8413020100506</t>
  </si>
  <si>
    <t>8413020100520</t>
  </si>
  <si>
    <t>8413020100155</t>
  </si>
  <si>
    <t>8413020100254</t>
  </si>
  <si>
    <t>8413020100353</t>
  </si>
  <si>
    <t>8413020100452</t>
  </si>
  <si>
    <t>8413020100551</t>
  </si>
  <si>
    <t>8413020332204</t>
  </si>
  <si>
    <t>8413020332228</t>
  </si>
  <si>
    <t>8413020230708</t>
  </si>
  <si>
    <t>8413020230739</t>
  </si>
  <si>
    <t>8413020230715</t>
  </si>
  <si>
    <t>8413020230722</t>
  </si>
  <si>
    <t>8413020230746</t>
  </si>
  <si>
    <t>8413020236007</t>
  </si>
  <si>
    <t>8413020236069</t>
  </si>
  <si>
    <t>8413020236076</t>
  </si>
  <si>
    <t>8413020236106</t>
  </si>
  <si>
    <t>8413020236168</t>
  </si>
  <si>
    <t>8413020236175</t>
  </si>
  <si>
    <t>8413020236151</t>
  </si>
  <si>
    <t>8413020237301</t>
  </si>
  <si>
    <t>8413020237400</t>
  </si>
  <si>
    <t>8413020237103</t>
  </si>
  <si>
    <t>8413020237202</t>
  </si>
  <si>
    <t>8413020238100</t>
  </si>
  <si>
    <t>8413020238506</t>
  </si>
  <si>
    <t>8413020330002</t>
  </si>
  <si>
    <t>8413020330026</t>
  </si>
  <si>
    <t>8413020236304</t>
  </si>
  <si>
    <t>8413020236366</t>
  </si>
  <si>
    <t>8413020130305</t>
  </si>
  <si>
    <t>8413020130329</t>
  </si>
  <si>
    <t>8413020130404</t>
  </si>
  <si>
    <t>8413020130428</t>
  </si>
  <si>
    <t>8413020130503</t>
  </si>
  <si>
    <t>8413020130527</t>
  </si>
  <si>
    <t>8413020130602</t>
  </si>
  <si>
    <t>8413020130626</t>
  </si>
  <si>
    <t>8413020131401</t>
  </si>
  <si>
    <t>8413020131425</t>
  </si>
  <si>
    <t>8413020131500</t>
  </si>
  <si>
    <t>8413020131524</t>
  </si>
  <si>
    <t>8413020131609</t>
  </si>
  <si>
    <t>8413020131623</t>
  </si>
  <si>
    <t>8413020131708</t>
  </si>
  <si>
    <t>8413020131722</t>
  </si>
  <si>
    <t>8413020131807</t>
  </si>
  <si>
    <t>8413020131821</t>
  </si>
  <si>
    <t>8413020230609</t>
  </si>
  <si>
    <t>8413020230623</t>
  </si>
  <si>
    <t>8413020236403</t>
  </si>
  <si>
    <t>8413020236465</t>
  </si>
  <si>
    <t>8413020236502</t>
  </si>
  <si>
    <t>8413020236564</t>
  </si>
  <si>
    <t>8413020236601</t>
  </si>
  <si>
    <t>8413020236663</t>
  </si>
  <si>
    <t>8413020236700</t>
  </si>
  <si>
    <t>8413020236762</t>
  </si>
  <si>
    <t>8413020236809</t>
  </si>
  <si>
    <t>8413020236861</t>
  </si>
  <si>
    <t>8413020236908</t>
  </si>
  <si>
    <t>8413020236960</t>
  </si>
  <si>
    <t>8413020331603</t>
  </si>
  <si>
    <t>8413020331627</t>
  </si>
  <si>
    <t>8413020101503</t>
  </si>
  <si>
    <t>8413020331306</t>
  </si>
  <si>
    <t>8413020331320</t>
  </si>
  <si>
    <t>8413020230104</t>
  </si>
  <si>
    <t>8413020230203</t>
  </si>
  <si>
    <t>8413020230302</t>
  </si>
  <si>
    <t>8413020230500</t>
  </si>
  <si>
    <t>8413020140601</t>
  </si>
  <si>
    <t>8413020140977</t>
  </si>
  <si>
    <t>8413020142001</t>
  </si>
  <si>
    <t>8413020141400</t>
  </si>
  <si>
    <t>8413020141004</t>
  </si>
  <si>
    <t>8413020141059</t>
  </si>
  <si>
    <t>8413020142025</t>
  </si>
  <si>
    <t>8413020141424</t>
  </si>
  <si>
    <t>8413020103002</t>
  </si>
  <si>
    <t>8413020103057</t>
  </si>
  <si>
    <t>8413020241025</t>
  </si>
  <si>
    <t>8413020240806</t>
  </si>
  <si>
    <t>8413020240509</t>
  </si>
  <si>
    <t>8413020240608</t>
  </si>
  <si>
    <t>8413020332006</t>
  </si>
  <si>
    <t>EAN</t>
  </si>
  <si>
    <t>TITULO</t>
  </si>
  <si>
    <t>11840</t>
  </si>
  <si>
    <t>8413020118402</t>
  </si>
  <si>
    <t>2323301</t>
  </si>
  <si>
    <t>2343301</t>
  </si>
  <si>
    <t>2345301</t>
  </si>
  <si>
    <t>2325301</t>
  </si>
  <si>
    <t>2330301</t>
  </si>
  <si>
    <t>2330401</t>
  </si>
  <si>
    <t>2330701</t>
  </si>
  <si>
    <t>2330901</t>
  </si>
  <si>
    <t>2340501</t>
  </si>
  <si>
    <t>2340601</t>
  </si>
  <si>
    <t>2341301</t>
  </si>
  <si>
    <t>2340401</t>
  </si>
  <si>
    <t>2340701</t>
  </si>
  <si>
    <t>2340801</t>
  </si>
  <si>
    <t>2341901</t>
  </si>
  <si>
    <t>2340301</t>
  </si>
  <si>
    <t>2340901</t>
  </si>
  <si>
    <t>2356401</t>
  </si>
  <si>
    <t>2357401</t>
  </si>
  <si>
    <t>2358401</t>
  </si>
  <si>
    <t>2359401</t>
  </si>
  <si>
    <t>2357301</t>
  </si>
  <si>
    <t>2356101</t>
  </si>
  <si>
    <t>2357101</t>
  </si>
  <si>
    <t>2358101</t>
  </si>
  <si>
    <t>2371501</t>
  </si>
  <si>
    <t>2371401</t>
  </si>
  <si>
    <t>2381301</t>
  </si>
  <si>
    <t>2381201</t>
  </si>
  <si>
    <t>2371601</t>
  </si>
  <si>
    <t>3005001</t>
  </si>
  <si>
    <t>2309201</t>
  </si>
  <si>
    <t>1325201</t>
  </si>
  <si>
    <t>1326201</t>
  </si>
  <si>
    <t>2318501</t>
  </si>
  <si>
    <t>2310201</t>
  </si>
  <si>
    <t>1325601</t>
  </si>
  <si>
    <t>1326601</t>
  </si>
  <si>
    <t>2318201</t>
  </si>
  <si>
    <t>2311201</t>
  </si>
  <si>
    <t>2310501</t>
  </si>
  <si>
    <t>2310301</t>
  </si>
  <si>
    <t>2311301</t>
  </si>
  <si>
    <t>2310601</t>
  </si>
  <si>
    <t>1406601</t>
  </si>
  <si>
    <t>2412301</t>
  </si>
  <si>
    <t>3320001</t>
  </si>
  <si>
    <t>8413020125301</t>
  </si>
  <si>
    <t>8413020235956</t>
  </si>
  <si>
    <t>8413020221201</t>
  </si>
  <si>
    <t>8413020102425</t>
  </si>
  <si>
    <t>DENOX 23238 - Contenedor ZEUS 65 L color azul base gris tapa abierta 585x290x670 mm</t>
  </si>
  <si>
    <t>DENOX 23230 - Contenedor ZEUS 65 L color verde base gris tapa abierta 585x290x670 mm</t>
  </si>
  <si>
    <t>DENOX 23239 - Contenedor ZEUS 65 L color rojo base gris tapa abierta 585x290x670 mm</t>
  </si>
  <si>
    <t>DENOX 23231 - Contenedor ZEUS 65 L color amarillo base gris tapa abierta 585x290x670 mm</t>
  </si>
  <si>
    <t>DENOX 23237 - Contenedor ZEUS 65 L color negro base gris tapa abierta 585x290x670 mm</t>
  </si>
  <si>
    <t>DENOX 23236 - Contenedor ZEUS 65 L color marrón base gris tapa abierta 585x290x670 mm</t>
  </si>
  <si>
    <t>DENOX 23438 - Contenedor ZEUS 65 L color azul base gris tapa cerrada 585x290x670 mm</t>
  </si>
  <si>
    <t>DENOX 23430 - Contenedor ZEUS 65 L color verde base gris tapa cerrada 585x290x670 mm</t>
  </si>
  <si>
    <t>DENOX 23439 - Contenedor ZEUS 65 L color rojo base gris tapa cerrada 585x290x670 mm</t>
  </si>
  <si>
    <t>DENOX 23431 - Contenedor ZEUS 65 L color amarillo base gris tapa cerrada 585x290x670 mm</t>
  </si>
  <si>
    <t>DENOX 23437 - Contenedor ZEUS 65 L color negro base gris tapa cerrada 585x290x670 mm</t>
  </si>
  <si>
    <t>DENOX 23436 - Contenedor ZEUS 65 L color marrón base gris tapa cerrada 585x290x670 mm</t>
  </si>
  <si>
    <t>DENOX 23248 - Contenedor RECICLO 85 L color azul base gris tapa abierta 420x570x760 mm</t>
  </si>
  <si>
    <t>DENOX 23240 - Contenedor RECICLO 85 L color verde base gris tapa abierta 420x570x760 mm</t>
  </si>
  <si>
    <t>DENOX 23249 - Contenedor RECICLO 85 L color rojo base gris tapa abierta 420x570x760 mm</t>
  </si>
  <si>
    <t>DENOX 23241 - Contenedor RECICLO 85 L color amarillo base gris tapa abierta 420x570x760 mm</t>
  </si>
  <si>
    <t>DENOX 23247 - Contenedor RECICLO 85 L color negro base gris tapa abierta 420x570x760 mm</t>
  </si>
  <si>
    <t>DENOX 23246 - Contenedor RECICLO 85 L color marrón base gris tapa abierta 420x570x760 mm</t>
  </si>
  <si>
    <t>DENOX 23258 - Contenedor RECICLO 110 L color azul base gris tapa abierta 420x570x880 mm</t>
  </si>
  <si>
    <t>DENOX 23250 - Contenedor RECICLO 110 L color verde base gris tapa abierta 420x570x880 mm</t>
  </si>
  <si>
    <t>DENOX 23259 - Contenedor RECICLO 110 L color rojo base gris tapa abierta 420x570x880 mm</t>
  </si>
  <si>
    <t>DENOX 23251 - Contenedor RECICLO 110 L color amarillo base gris tapa abierta 420x570x880 mm</t>
  </si>
  <si>
    <t>DENOX 23257 - Contenedor RECICLO 110 L color negro base gris tapa abierta 420x570x880 mm</t>
  </si>
  <si>
    <t>DENOX 23256 - Contenedor RECICLO 110 L color marrón base gris tapa abierta 420x570x880 mm</t>
  </si>
  <si>
    <t>DENOX 23448 - Contenedor ECO 85 L color azul base gris tapa cerrada 420x570x760 mm</t>
  </si>
  <si>
    <t>DENOX 23440 - Contenedor ECO 85 L color verde base gris tapa cerrada 420x570x760 mm</t>
  </si>
  <si>
    <t>DENOX 23449 - Contenedor ECO 85 L color rojo base gris tapa cerrada 420x570x760 mm</t>
  </si>
  <si>
    <t>DENOX 23441 - Contenedor ECO 85 L color amarillo base gris tapa cerrada 420x570x760 mm</t>
  </si>
  <si>
    <t>DENOX 23447 - Contenedor ECO 85 L color negro base gris tapa cerrada 420x570x760 mm</t>
  </si>
  <si>
    <t>DENOX 23446 - Contenedor ECO 85 L color marron base gris tapa cerrada 420x570x760 mm</t>
  </si>
  <si>
    <t>DENOX 23458 - Contenedor ECO 110 L color azul base gris tapa cerrada 420x570x880 mm</t>
  </si>
  <si>
    <t>DENOX 23450 - Contenedor ECO 110 L color verde base gris tapa cerrada 420x570x880 mm</t>
  </si>
  <si>
    <t>DENOX 23459 - Contenedor ECO 110 L color rojo base gris tapa cerrada 420x570x880 mm</t>
  </si>
  <si>
    <t>DENOX 23451 - Contenedor ECO 110 L color amarillo base gris tapa cerrada 420x570x880 mm</t>
  </si>
  <si>
    <t>DENOX 23457 - Contenedor ECO 110 L color negro base gris tapa cerrada 420x570x880 mm</t>
  </si>
  <si>
    <t>DENOX 23456 - Contenedor ECO 110 L color marrón base gris tapa cerrada 420x570x880 mm</t>
  </si>
  <si>
    <t>DENOX 23308 - Contenedor SELECTIVO 60 L color azul 490x380x700 mm</t>
  </si>
  <si>
    <t>DENOX 23300 - Contenedor SELECTIVO 60 L color verde 490x380x700 mm</t>
  </si>
  <si>
    <t>DENOX 23309 - Contenedor SELECTIVO 60 L color rojo 490x380x700 mm</t>
  </si>
  <si>
    <t>DENOX 23301 - Contenedor SELECTIVO 60 L color amarillo 490x380x700 mm</t>
  </si>
  <si>
    <t>DENOX 23307 - Contenedor SELECTIVO 60 L color negro 490x380x700 mm</t>
  </si>
  <si>
    <t>DENOX 23302 - Contenedor SELECTIVO 60 L color blanco 490x380x700 mm</t>
  </si>
  <si>
    <t>DENOX 23306 - Contenedor SELECTIVO 60 L color marron 490x380x700 mm</t>
  </si>
  <si>
    <t>DENOX 23418 - Contenedor SELECTIVO 80 L color azul 490x415x735 mm</t>
  </si>
  <si>
    <t>DENOX 23410 - Contenedor SELECTIVO 80 L color verde 490x415x735 mm</t>
  </si>
  <si>
    <t>DENOX 23419 - Contenedor SELECTIVO 80 L color rojo 490x415x735 mm</t>
  </si>
  <si>
    <t>DENOX 23411 - Contenedor SELECTIVO 80 L color amarillo 490x415x735 mm</t>
  </si>
  <si>
    <t>DENOX 23417 - Contenedor SELECTIVO 80 L color negro 490x415x735 mm</t>
  </si>
  <si>
    <t>DENOX 23412 - Contenedor SELECTIVO 80 L color blanco 490x415x735 mm</t>
  </si>
  <si>
    <t>DENOX 23416 - Contenedor SELECTIVO 80 L color marron 490x415x735 mm</t>
  </si>
  <si>
    <t>DENOX 23408 - Contenedor SELECTIVO 120 L color azul 510x425x875 mm</t>
  </si>
  <si>
    <t>DENOX 23400 - Contenedor SELECTIVO 120 L color verde 510x425x875 mm</t>
  </si>
  <si>
    <t>DENOX 23409 - Contenedor SELECTIVO 120 L color rojo 510x425x875 mm</t>
  </si>
  <si>
    <t>DENOX 23401 - Contenedor SELECTIVO 120 L color amarillo 510x425x875 mm</t>
  </si>
  <si>
    <t>DENOX 23407 - Contenedor SELECTIVO 120 L color negro 510x425x875 mm</t>
  </si>
  <si>
    <t>DENOX 23402 - Contenedor SELECTIVO 120 L color blanco 510x425x875 mm</t>
  </si>
  <si>
    <t>DENOX 23406 - Contenedor SELECTIVO 120 L color marron 510x425x875 mm</t>
  </si>
  <si>
    <t>DENOX 23560 - Contenedor INDUSTRIAL 80 L color verde 525x448x940 mm</t>
  </si>
  <si>
    <t>DENOX 23570 - Contenedor INDUSTRIAL 120 L color verde 550x480x940 mm</t>
  </si>
  <si>
    <t>DENOX 23580 - Contenedor INDUSTRIAL 240 L color verde 730x580x1070 mm</t>
  </si>
  <si>
    <t>DENOX 23565 - Contenedor INDUSTRIAL con pedal 80 L con pedal color verde 525x448x940 mm</t>
  </si>
  <si>
    <t>DENOX 23575 - Contenedor INDUSTRIAL con pedal 120 L con pedal color verde 550x480x940 mm</t>
  </si>
  <si>
    <t>DENOX 23585 - Contenedor INDUSTRIAL con pedal 240 L con pedal color verde 730x580x1070 mm</t>
  </si>
  <si>
    <t>DENOX 23590 - Contenedor INDUSTRIAL 360 L color verde 865x620x1110 mm</t>
  </si>
  <si>
    <t>DENOX 23595 - Contenedor INDUSTRIAL con pedal 360 L con pedal color verde 865x620x1110 mm</t>
  </si>
  <si>
    <t>DENOX 23900 - Contenedor INDUSTRIAL 800 L color verde 1360x767x1340 mm</t>
  </si>
  <si>
    <t>DENOX 23910 - Contenedor INDUSTRIAL 1000 L color verde 1360x1090x1350 mm</t>
  </si>
  <si>
    <t>DENOX 23210 - Cubo con pedal GOLIAT 50 L color negro 550x485x580 mm</t>
  </si>
  <si>
    <t>DENOX 23212 - Cubo con pedal GOLIAT 50 L color blanco 550x485x580 mm</t>
  </si>
  <si>
    <t>DENOX 23200 - Cubo con pedal GOLIAT 70 L color negro 550x515x655 mm</t>
  </si>
  <si>
    <t>DENOX 23202 - Cubo con pedal GOLIAT 70 L color blanco 550x515x655 mm</t>
  </si>
  <si>
    <t>DENOX 23190 - Cubo con pedal GOLIAT 95 L color negro 590x515x790 mm</t>
  </si>
  <si>
    <t>DENOX 23192 - Cubo con pedal GOLIAT 95 L color blanco 590x515x790 mm</t>
  </si>
  <si>
    <t>DENOX 23500 - Cubo con pedal GOLIAT 95 L con ruedas color negro 680x515x830 mm</t>
  </si>
  <si>
    <t>DENOX 23502 - Cubo con pedal GOLIAT 95 L con ruedas color blanco 680x515x830 mm</t>
  </si>
  <si>
    <t>DENOX 13230 - Barreño OSCAR 23 L color blanco 345x405 mm</t>
  </si>
  <si>
    <t>DENOX 13235 - Barreño OSCAR 23 L color granito 345x405 mm</t>
  </si>
  <si>
    <t>DENOX 13240 - Barreño OSCAR 43 L color blanco 420x480 mm</t>
  </si>
  <si>
    <t>DENOX 13245 - Barreño OSCAR 43 L color granito 420x480 mm</t>
  </si>
  <si>
    <t>DENOX 13250 - Barreño INDUSTRIAL 50 L color negro (tradicional cubo de basura) 455x505 mm</t>
  </si>
  <si>
    <t>DENOX 13260 - Barreño INDUSTRIAL 70 L color negro (tradicional cubo de basura) 495x585 mm</t>
  </si>
  <si>
    <t>DENOX 23187 - Barreño INDUSTRIAL 95 L color negro (tradicional cubo de basura) 495x730 mm</t>
  </si>
  <si>
    <t>DENOX 23100 - Barreño INDUSTRIAL 100 L color negro (tradicional cubo de basura) 515x670 mm</t>
  </si>
  <si>
    <t>DENOX 13255 - Barreño INDUSTRIAL 50 L color blanco (tradicional cubo de basura) 455x505 mm</t>
  </si>
  <si>
    <t>DENOX 13265 - Barreño INDUSTRIAL 70 L color blanco (tradicional cubo de basura) 495x585 mm</t>
  </si>
  <si>
    <t>DENOX 23180 - Barreño INDUSTRIAL 95 L color blanco (tradicional cubo de basura) 495x730 mm</t>
  </si>
  <si>
    <t>DENOX 23110 - Barreño INDUSTRIAL 100 L color blanco (tradicional cubo de basura) 515x670 mm</t>
  </si>
  <si>
    <t>DENOX 23188 - Base con ruedas para barreños serie INDUSTRIAL 50-70-95 L 370x95 mm</t>
  </si>
  <si>
    <t>DENOX 23108 - Base con ruedas para barreños serie INDUSTRIAL 100 L 390x95 mm</t>
  </si>
  <si>
    <t>DENOX 23120 - Barreño INDUSTRIAL 100 L color azul (tradicional cubo de basura) 515x670 mm</t>
  </si>
  <si>
    <t>DENOX 23121 - Barreño INDUSTRIAL 100 L color verde (tradicional cubo de basura) 515x670 mm</t>
  </si>
  <si>
    <t>DENOX 23122 - Barreño INDUSTRIAL 100 L color amarillo (tradicional cubo de basura) 515x670 mm</t>
  </si>
  <si>
    <t>DENOX 23123 - Barreño INDUSTRIAL 100 L color marrón (tradicional cubo de basura) 515x670 mm</t>
  </si>
  <si>
    <t>DENOX 24192 - Cubo SANITARIO oval 8 L con pedal color blanco 280x230x286 mm</t>
  </si>
  <si>
    <t>DENOX 24193 - Cubo SANITARIO oval 8 L con pedal color antracita 280x230x286 mm</t>
  </si>
  <si>
    <t>DENOX 24196 - Cubo SANITARIO oval 8 L con pedal color marrón 280x230x286 mm</t>
  </si>
  <si>
    <t>DENOX 24140 - Cubo SANITARIO rectangular 8 L con pedal color blanco 255x220x285 mm</t>
  </si>
  <si>
    <t>DENOX 24130 - Cubo rectangular PEDALBIN 23 L con pedal color blanco 340x310x420 mm</t>
  </si>
  <si>
    <t>DENOX 24131 - Cubo rectangular PEDALBIN 23 L con pedal color metal 340x310x420 mm</t>
  </si>
  <si>
    <t>DENOX 24150 - Cubo rectangular PEDALBIN 26 L con pedal color blanco 340x330x450 mm</t>
  </si>
  <si>
    <t>DENOX 24152 - Cubo rectangular PEDALBIN 26 L con pedal color metal 340x330x450 mm</t>
  </si>
  <si>
    <t>DENOX 24170 - Cubo ECOLOGICO 25 L con pedal color blanco 393x270x420 mm</t>
  </si>
  <si>
    <t>DENOX 24175 - Cubo ECOLOGICO 25 L con pedal color azul 393x270x420 mm</t>
  </si>
  <si>
    <t>DENOX 24176 - Cubo ECOLOGICO 25 L con pedal color verde 393x270x420 mm</t>
  </si>
  <si>
    <t>DENOX 24173 - Cubo ECOLOGICO 25 L con pedal color amarillo 393x270x420 mm</t>
  </si>
  <si>
    <t>DENOX 24178 - Cubo ECOLOGICO 25 L con pedal color marrón 393x270x420 mm</t>
  </si>
  <si>
    <t>DENOX 24180 - Cubo ECOLOGICO 40 L con pedal color blanco 393x352x470 mm</t>
  </si>
  <si>
    <t>DENOX 24185 - Cubo ECOLOGICO 40 L con pedal color azul 393x352x470 mm</t>
  </si>
  <si>
    <t>DENOX 24186 - Cubo ECOLOGICO 40 L con pedal color verde 393x352x470 mm</t>
  </si>
  <si>
    <t>DENOX 24183 - Cubo ECOLOGICO 40 L con pedal color amarillo 393x352x470 mm</t>
  </si>
  <si>
    <t>DENOX 24160 - Cubo ECOLOGICO 50 L con pedal color blanco 475x360x480 mm</t>
  </si>
  <si>
    <t>DENOX 24165 - Cubo ECOLOGICO 50 L con pedal color azul 475x360x480 mm</t>
  </si>
  <si>
    <t>DENOX 24166 - Cubo ECOLOGICO 50 L con pedal color verde 475x360x480 mm</t>
  </si>
  <si>
    <t>DENOX 24163 - Cubo ECOLOGICO 50 L con pedal color amarillo 475x360x480 mm</t>
  </si>
  <si>
    <t>DENOX 24162 - Cubo ECOLOGICO 50 L con pedal color metal 475x360x480 mm</t>
  </si>
  <si>
    <t>DENOX 24306 - Cubo ECOSYSTEM 50 L con pedal color verde 340x300x423 mm</t>
  </si>
  <si>
    <t>DENOX 24305 - Cubo ECOSYSTEM 50 L con pedal color azul 340x300x423 mm</t>
  </si>
  <si>
    <t>DENOX 24303 - Cubo ECOSYSTEM 50 L con pedal color amarillo 340x300x423 mm</t>
  </si>
  <si>
    <t>DENOX 24307 - Cubo ECOSYSTEM 50 L con pedal color gris 340x300x423 mm</t>
  </si>
  <si>
    <t>DENOX 24308 - Cubo ECOSYSTEM 50 L con pedal color marrón 340x300x423 mm</t>
  </si>
  <si>
    <t>DENOX 24640 - Pongotodo tapa basculante 15 L color blanco 280x220x400 mm</t>
  </si>
  <si>
    <t>DENOX 24642 - Pongotodo tapa basculante 15 L color azul 280x220x400 mm</t>
  </si>
  <si>
    <t>DENOX 24643 - Pongotodo tapa basculante 15 L color antracita 280x220x400 mm</t>
  </si>
  <si>
    <t>DENOX 24650 - Pongotodo tapa basculante 30 L color blanco 350x280x530 mm</t>
  </si>
  <si>
    <t>DENOX 24652 - Pongotodo tapa basculante 30 L color azul 350x280x530 mm</t>
  </si>
  <si>
    <t>DENOX 24653 - Pongotodo tapa basculante 30 L color antracita 350x280x530 mm</t>
  </si>
  <si>
    <t>DENOX 24630 - Pongotodo redondo tapa basculante 45 L color blanco 375x680 mm</t>
  </si>
  <si>
    <t>DENOX 24260 - Pongotodo tapa basculante 55 L color blanco 420x320x620 mm</t>
  </si>
  <si>
    <t>DENOX 24262 - Pongotodo tapa basculante 55 L color granito 420x320x620 mm</t>
  </si>
  <si>
    <t>DENOX 24265 - Pongotodo tapa basculante 55 L color azul 420x320x620 mm</t>
  </si>
  <si>
    <t>DENOX 24266 - Pongotodo tapa basculante 55 L color verde 420x320x620 mm</t>
  </si>
  <si>
    <t>DENOX 24263 - Pongotodo tapa basculante 55 L color amarillo 420x320x620 mm</t>
  </si>
  <si>
    <t>DENOX 24220 - Pongotodo calado 50 L color blanco 460x360x530 mm</t>
  </si>
  <si>
    <t>DENOX 24230 - Pongotodo calado 60 L color blanco 530x380x650 mm</t>
  </si>
  <si>
    <t>DENOX 24234 - Pongotodo calado 60 L color mostaza 530x380x650 mm</t>
  </si>
  <si>
    <t>DENOX 24232 - Pongotodo calado 60 L color azul 530x380x650 mm</t>
  </si>
  <si>
    <t>DENOX 24270 - Pongotodo calado 70 L color blanco 420x320x620 mm</t>
  </si>
  <si>
    <t>DENOX 10330 - Papelera 11 L color blanco 230x300 mm</t>
  </si>
  <si>
    <t>DENOX 10332 - Papelera 11 L color metal 230x300 mm</t>
  </si>
  <si>
    <t>DENOX 10220 - Cesta universal 50 L color blanco 535x355x200 mm</t>
  </si>
  <si>
    <t>DENOX 10226 - Cesta universal 50 L color granito 535x355x200 mm</t>
  </si>
  <si>
    <t>DENOX 10230 - Cesta universal 70 L color blanco 640x455x235 mm</t>
  </si>
  <si>
    <t>DENOX 10236 - Cesta universal 70 L color granito 640x455x235 mm</t>
  </si>
  <si>
    <t>DENOX 70180 - Caja apilable encajable 18 L color blanco 515x350x155 mm</t>
  </si>
  <si>
    <t>DENOX 70330 - Caja apilable encajable 30 L color blanco 805x450x152 mm</t>
  </si>
  <si>
    <t>DENOX 70350 - Caja apilable encajable 35 L color blanco 500x398x267 mm</t>
  </si>
  <si>
    <t>DENOX 70640 - Caja apilable encajable 60 L color blanco 800x450x267 mm</t>
  </si>
  <si>
    <t>DENOX 70190 - Caja apilable 18 L color blanco 475x405x140 mm</t>
  </si>
  <si>
    <t>DENOX 70250 - Caja apilable 20 L color blanco 440x314x200 mm</t>
  </si>
  <si>
    <t>DENOX 70119 - Caja apilable PIZZA 12 L color blanco 400x400x80 mm</t>
  </si>
  <si>
    <t>DENOX 70120 - Caja apilable PIZZA 12 L color blanco 600x400x64 mm</t>
  </si>
  <si>
    <t>DENOX 73271 - Caja apilable calada 15 L color blanco 600x400x72 mm</t>
  </si>
  <si>
    <t>DENOX 71220 - Caja apilable calada 22 L color blanco 600x400x118 mm</t>
  </si>
  <si>
    <t>DENOX 75352 - Caja apilable calada 35 L color blanco 600x400x208 mm</t>
  </si>
  <si>
    <t>DENOX 71800 - Caja panadera apilable 180 L color blanco 690x590x565 mm</t>
  </si>
  <si>
    <t>DENOX 70410 - Caja apilable norma EUROPA 15 L color blanco 400x300x170 mm</t>
  </si>
  <si>
    <t>DENOX 70430 - Caja apilable norma EUROPA 30 L color blanco 400x300x330 mm</t>
  </si>
  <si>
    <t>DENOX 70370 - Caja apilable norma EUROPA 30 L color blanco 600x400x170 mm</t>
  </si>
  <si>
    <t>DENOX 71401 - Caja apilable norma EUROPA 40 L color blanco 600x400x214 mm</t>
  </si>
  <si>
    <t>DENOX 70660 - Caja apilable norma EUROPA 60 L color blanco 600x400x325 mm</t>
  </si>
  <si>
    <t>DENOX 70920 - Caja apilable norma EUROPA 90 L color blanco 600x400x425 mm</t>
  </si>
  <si>
    <t>DENOX 75410 - Caja apilable 41 L color gris 504x384x260 mm</t>
  </si>
  <si>
    <t>DENOX 78001 - Caja plegable expositora N.E. color transparente 600x400x325 mm</t>
  </si>
  <si>
    <t>DENOX 70720 - Carro portacajas abierto color negro 600x400 mm</t>
  </si>
  <si>
    <t>DENOX 70700 - Carro portacajas rejado color rojo 600x400 mm</t>
  </si>
  <si>
    <t>DENOX 12340 - Contenedor hermético GASTRONOX 1/9 0,6 L color transparente 176x108x65 mm</t>
  </si>
  <si>
    <t>DENOX 12350 - Contenedor hermético GASTRONOX 1/9 1 L color transparente 176x108x100 mm</t>
  </si>
  <si>
    <t>DENOX 12360 - Contenedor hermético GASTRONOX 1/9 1,5 L color transparente 176x108x150 mm</t>
  </si>
  <si>
    <t>DENOX 12370 - Contenedor hermético GASTRONOX 1/6 1,1 L color transparente 176x162x65 mm</t>
  </si>
  <si>
    <t>DENOX 12380 - Contenedor hermético GASTRONOX 1/6 1,7 L color transparente 176x162x100 mm</t>
  </si>
  <si>
    <t>DENOX 12390 - Contenedor hermético GASTRONOX 1/6 2,6 L color transparente 176x162x150 mm</t>
  </si>
  <si>
    <t>DENOX 12400 - Contenedor hermético GASTRONOX 1/4 1,8 L color transparente 265x162x65 mm</t>
  </si>
  <si>
    <t>DENOX 12410 - Contenedor hermético GASTRONOX 1/4 2,8 L color transparente 265x162x100 mm</t>
  </si>
  <si>
    <t>DENOX 12420 - Contenedor hermético GASTRONOX 1/4 4,3 L color transparente 265x162x150 mm</t>
  </si>
  <si>
    <t>DENOX 12430 - Contenedor hermético GASTRONOX 1/3 2,5 L color transparente 325x176x65 mm</t>
  </si>
  <si>
    <t>DENOX 12440 - Contenedor hermético GASTRONOX 1/3 4 L color transparente 325x176x100 mm</t>
  </si>
  <si>
    <t>DENOX 12450 - Contenedor hermético GASTRONOX 1/3 6 L color transparente 325x176x150 mm</t>
  </si>
  <si>
    <t>DENOX 12460 - Contenedor hermético GASTRONOX 1/2 4 L color transparente 325x265x65 mm</t>
  </si>
  <si>
    <t>DENOX 12470 - Contenedor hermético GASTRONOX 1/2 6,5 L color transparente 325x265x100 mm</t>
  </si>
  <si>
    <t>DENOX 12480 - Contenedor hermético GASTRONOX 1/2 10 L color transparente 325x265x150 mm</t>
  </si>
  <si>
    <t>DENOX 12490 - Contenedor hermético GASTRONOX 1/2 12,5 L color transparente 325x265x200 mm</t>
  </si>
  <si>
    <t>DENOX 12500 - Contenedor hermético GASTRONOX 2/3 9 L color transparente 354x325x100 mm</t>
  </si>
  <si>
    <t>DENOX 12510 - Contenedor hermético GASTRONOX 2/3 13,5 L color transparente 354x325x150 mm</t>
  </si>
  <si>
    <t>DENOX 12520 - Contenedor hermético GASTRONOX 2/3 19 L color transparente 354x325x200 mm</t>
  </si>
  <si>
    <t>DENOX 12560 - Contenedor GASTRONOX 1/1 8 L color transparente 530x325x65 mm</t>
  </si>
  <si>
    <t>DENOX 12530 - Contenedor GASTRONOX 1/1 13 L color transparente 530x325x100 mm</t>
  </si>
  <si>
    <t>DENOX 12540 - Contenedor GASTRONOX 1/1 21 L color transparente 530x325x150 mm</t>
  </si>
  <si>
    <t>DENOX 12550 - Contenedor GASTRONOX 1/1 28 L color transparente 530x325x200 mm</t>
  </si>
  <si>
    <t>DENOX 12376 - Rotulador marcador</t>
  </si>
  <si>
    <t>DENOX 12399 - Contenedor alérgeno GASTRONOX 1/6 2,6 L color violeta 176x162x150 mm</t>
  </si>
  <si>
    <t>DENOX 12429 - Contenedor alérgeno GASTRONOX 1/4 4,3 L color violeta 265x162x150 mm</t>
  </si>
  <si>
    <t>DENOX 12459 - Contenedor alérgeno GASTRONOX 1/3 6 L color violeta 325x176x150 mm</t>
  </si>
  <si>
    <t>DENOX 12489 - Contenedor alérgeno GASTRONOX 1/2 10 L color violeta 325x265x150 mm</t>
  </si>
  <si>
    <t>DENOX 12374 - Rejilla para contenedor hermético 1/6 color transparente 115x100x16 mm</t>
  </si>
  <si>
    <t>DENOX 12404 - Rejilla para contenedor hermético 1/4 color transparente 220x100x20 mm</t>
  </si>
  <si>
    <t>DENOX 12434 - Rejilla para contenedor hermético 1/3 color transparente 265x115x20 mm</t>
  </si>
  <si>
    <t>DENOX 12474 - Rejilla para contenedor hermético 1/2 color transparente 265x205x20 mm</t>
  </si>
  <si>
    <t>DENOX 12514 - Rejilla para contenedor hermético 2/3 color transparente 285x265x15 mm</t>
  </si>
  <si>
    <t>DENOX 12534 - Rejilla para contenedor hermético 1/1 color transparente 448x245x15 mm</t>
  </si>
  <si>
    <t>DENOX 22100 - Bandeja melamina GOURMET LINE color negro 410x310x20 mm</t>
  </si>
  <si>
    <t>DENOX 22110 - Bandeja melamina GOURMET LINE color negro 440x330x20 mm</t>
  </si>
  <si>
    <t>DENOX 22120 - Bandeja melamina GOURMET LINE color negro 500x350x20 mm</t>
  </si>
  <si>
    <t>DENOX 22130 - Bandeja melamina GOURMET LINE color negro 250x250x40 mm</t>
  </si>
  <si>
    <t>DENOX 22140 - Bandeja melamina GOURMET LINE color negro 300x200x40 mm</t>
  </si>
  <si>
    <t>DENOX 22160 - Bandeja melamina GOURMET LINE color negro 350x250x40 mm</t>
  </si>
  <si>
    <t>DENOX 22170 - Bandeja melamina GOURMET LINE color negro 250x250x80 mm</t>
  </si>
  <si>
    <t>DENOX 22180 - Bandeja melamina GOURMET LINE color negro 300x200x80 mm</t>
  </si>
  <si>
    <t>DENOX 22190 - Bandeja melamina GOURMET LINE color negro 350x250x80 mm</t>
  </si>
  <si>
    <t>DENOX 21135 - Bandeja ABS pequeña GOURMET LINE color negro 330x215x25 mm</t>
  </si>
  <si>
    <t>DENOX 21145 - Bandeja ABS mediana GOURMET LINE color negro 415x255x25 mm</t>
  </si>
  <si>
    <t>DENOX 21155 - Bandeja ABS grande GOURMET LINE color negro 480x315x25 mm</t>
  </si>
  <si>
    <t>DENOX 21130 - Bandeja rectangular pequeña color blanco 330x215x25 mm</t>
  </si>
  <si>
    <t>DENOX 21140 - Bandeja rectangular mediana color blanco 415x255x25 mm</t>
  </si>
  <si>
    <t>DENOX 21150 - Bandeja rectangular grande color blanco 480x315x25 mm</t>
  </si>
  <si>
    <t>DENOX 11710 - Cubeta rectangular 2 L color blanco 300x210x65 mm</t>
  </si>
  <si>
    <t>DENOX 11720 - Cubeta rectangular 3 L color blanco 340x235x70 mm</t>
  </si>
  <si>
    <t>DENOX 11730 - Cubeta rectangular 6 L color blanco 430x285x75 mm</t>
  </si>
  <si>
    <t>DENOX 11740 - Cubeta rectangular 8 L color blanco 480x330x80 mm</t>
  </si>
  <si>
    <t>DENOX 11750 - Cubeta rectangular 12 L color blanco 535x385x85 mm</t>
  </si>
  <si>
    <t>DENOX 22000 - Cubeta nevera nº 1 color blanco 210x115x30 mm</t>
  </si>
  <si>
    <t>DENOX 22010 - Cubeta nevera nº 2 color blanco 225x155x40 mm</t>
  </si>
  <si>
    <t>DENOX 22020 - Cubeta nevera nº 3 color blanco 270x170x48 mm</t>
  </si>
  <si>
    <t>DENOX 22030 - Cubeta nevera nº 4 color blanco 310x190x54 mm</t>
  </si>
  <si>
    <t>DENOX 11830 - Tabla de cortar color blanco 300x200x20 mm</t>
  </si>
  <si>
    <t>DENOX 11833 - Tabla de cortar color azul 300x200x20 mm</t>
  </si>
  <si>
    <t>DENOX 11834 - Tabla de cortar color verde 300x200x20 mm</t>
  </si>
  <si>
    <t>DENOX 11831 - Tabla de cortar color rojo 300x200x20 mm</t>
  </si>
  <si>
    <t>DENOX 11832 - Tabla de cortar color amarillo 300x200x20 mm</t>
  </si>
  <si>
    <t>DENOX 11840 - Tabla de cortar color blanco 400x300x20 mm</t>
  </si>
  <si>
    <t>DENOX 11843 - Tabla de cortar color azul 400x300x20 mm</t>
  </si>
  <si>
    <t>DENOX 11844 - Tabla de cortar color verde 400x300x20 mm</t>
  </si>
  <si>
    <t>DENOX 11841 - Tabla de cortar color rojo 400x300x20 mm</t>
  </si>
  <si>
    <t>DENOX 11842 - Tabla de cortar color amarillo 400x300x20 mm</t>
  </si>
  <si>
    <t>DENOX 11850 - Tabla de cortar color blanco 500x300x20 mm</t>
  </si>
  <si>
    <t>DENOX 11853 - Tabla de cortar color azul 500x300x20 mm</t>
  </si>
  <si>
    <t>DENOX 11854 - Tabla de cortar color verde 500x300x20 mm</t>
  </si>
  <si>
    <t>DENOX 11851 - Tabla de cortar color rojo 500x300x20 mm</t>
  </si>
  <si>
    <t>DENOX 11852 - Tabla de cortar color amarillo 500x300x20 mm</t>
  </si>
  <si>
    <t>DENOX 11810 - Tabla de cortar pequeña color blanco 285x200x15 mm</t>
  </si>
  <si>
    <t>DENOX 11820 - Tabla de cortar grande color blanco 405x285x15 mm</t>
  </si>
  <si>
    <t>DENOX 11090 - Portacubiertos profesional color gris 530x325x100 mm</t>
  </si>
  <si>
    <t>DENOX 21010 - Embudo color blanco 90x100 mm</t>
  </si>
  <si>
    <t>DENOX 21020 - Embudo color blanco 120x135 mm</t>
  </si>
  <si>
    <t>DENOX 21040 - Embudo color blanco 160x185 mm</t>
  </si>
  <si>
    <t>DENOX 21050 - Embudo color blanco 190x230 mm</t>
  </si>
  <si>
    <t>DENOX 21060 - Embudo industrial color blanco 290x305 mm</t>
  </si>
  <si>
    <t>DENOX 21240 - Salvaplatos color blanco 370x295x3 mm</t>
  </si>
  <si>
    <t>DENOX 21270 - Pack 3 salvaplatos color blanco 370x295x3 mm</t>
  </si>
  <si>
    <t>DENOX 12100 - Pack de bandejas de hielo color blanco 285x115x43 mm</t>
  </si>
  <si>
    <t>DENOX 10250 - Bandeja sobrecama plegable color blanco 575x350x40-235 mm</t>
  </si>
  <si>
    <t>DENOX 21950 - Expositor alimentario JUNIOR PREMIER color blanco 380x260x170 mm</t>
  </si>
  <si>
    <t>DENOX 21910 - Expositor alimentario SENCILLO PREMIER color blanco 465x310x195 mm</t>
  </si>
  <si>
    <t>DENOX 21920 - Expositor alimentario DOBLE PREMIER color blanco 465x310x410 mm</t>
  </si>
  <si>
    <t>DENOX 21900 - Expositor alimentario REDONDO PREMIER color banana 340x340x160 mm</t>
  </si>
  <si>
    <t>DENOX 21940 - Expositor alimentario REDONDO GOURMET color castaño 465x465x250 mm</t>
  </si>
  <si>
    <t>DENOX 21610 - Ensaladera color transparente 200x60 mm</t>
  </si>
  <si>
    <t>DENOX 21620 - Ensaladera color transparente 280x100 mm</t>
  </si>
  <si>
    <t>DENOX 21630 - Ensaladera color transparente 340x143 mm</t>
  </si>
  <si>
    <t>DENOX 11500 - Cuenco redondo linea madera color castaño 200x90 mm</t>
  </si>
  <si>
    <t>DENOX 11510 - Cuenco redondo linea madera color castaño 240x100 mm</t>
  </si>
  <si>
    <t>DENOX 11210 - Portacubiertos 5 compartimentos linea madera color castaño 345x275x45 mm</t>
  </si>
  <si>
    <t>DENOX 11220 - Portacubiertos 7 compartimentos linea madera color castaño 355x330x50 mm</t>
  </si>
  <si>
    <t>DENOX 21170 - Escurreplatos color blanco 495x380x105 mm</t>
  </si>
  <si>
    <t>DENOX 21172 - Escurreplatos color metal 495x380x105 mm</t>
  </si>
  <si>
    <t>DENOX 21500 - Escurreplatos con bandeja color blanco 365x325x120 mm</t>
  </si>
  <si>
    <t>DENOX 21502 - Escurreplatos con bandeja color metal 365x325x120 mm</t>
  </si>
  <si>
    <t>DENOX 21850 - Escurrecubiertos color blanco 180x120x150 mm</t>
  </si>
  <si>
    <t>DENOX 11010 - Bandeja portacubiertos color blanco 310x182x43 mm</t>
  </si>
  <si>
    <t>DENOX 11012 - Bandeja portacubiertos color metal 310x182x43 mm</t>
  </si>
  <si>
    <t>DENOX 11020 - Bandeja portacubiertos SUPER color blanco 330x245x48 mm</t>
  </si>
  <si>
    <t>DENOX 11022 - Bandeja portacubiertos SUPER color metal 330x245x48 mm</t>
  </si>
  <si>
    <t>DENOX 21190 - Bandeja portacubiertos calado color blanco 310x240x40 mm</t>
  </si>
  <si>
    <t>DENOX 21192 - Bandeja portacubiertos calado color metal 310x240x40 mm</t>
  </si>
  <si>
    <t>DENOX 21282 - Exprimidor manual color naranja  110x105 mm</t>
  </si>
  <si>
    <t>DENOX 21300 - Azucarero color granito 100x80 mm</t>
  </si>
  <si>
    <t>DENOX 21310 - Salero color granito 165x100x90 mm</t>
  </si>
  <si>
    <t>DENOX 21330 - Cuenco individual 0.7 L color blanco 150x65 mm</t>
  </si>
  <si>
    <t>DENOX 21336 - Cuenco individual 0.7 L color verde 150x65 mm</t>
  </si>
  <si>
    <t>DENOX 21340 - Cuenco pequeño 1.25 L color blanco 190x80 mm</t>
  </si>
  <si>
    <t>DENOX 21346 - Cuenco pequeño 1.25 L color verde 190x80 mm</t>
  </si>
  <si>
    <t>DENOX 21350 - Cuenco mediano 2.5 L color blanco 240x95 mm</t>
  </si>
  <si>
    <t>DENOX 21356 - Cuenco mediano 2.5 L color verde 240x95 mm</t>
  </si>
  <si>
    <t>DENOX 21360 - Cuenco grande 3 L color blanco 267x110 mm</t>
  </si>
  <si>
    <t>DENOX 21366 - Cuenco grande 3 L color verde 267x110 mm</t>
  </si>
  <si>
    <t>DENOX 21860 - Centrifugadora color verde 250x180x200 mm</t>
  </si>
  <si>
    <t>DENOX 11040 - Escurreverduras color blanco 280x108 mm</t>
  </si>
  <si>
    <t>DENOX 11050 - Bol + escurridor color blanco 280x100 mm</t>
  </si>
  <si>
    <t>DENOX 21090 - Escurridor con mango color blanco 200x350x80 mm</t>
  </si>
  <si>
    <t>DENOX 20120 - Organizador MUNDIBOX 32 L con tapa y ruedas color azul 590x390x205 mm</t>
  </si>
  <si>
    <t>DENOX 20122 - Organizador MUNDIBOX 32 L con tapa y ruedas color natural 590x390x205 mm</t>
  </si>
  <si>
    <t>DENOX 20130 - Organizador MUNDIBOX 45 L con tapa y ruedas color azul 590x390x295 mm</t>
  </si>
  <si>
    <t>DENOX 20132 - Organizador MUNDIBOX 45 L con tapa y ruedas color natural 590x390x295 mm</t>
  </si>
  <si>
    <t>DENOX 20140 - Organizador MUNDIBOX 60 L con tapa y ruedas color azul 590x390x365 mm</t>
  </si>
  <si>
    <t>DENOX 20142 - Organizador MUNDIBOX 60 L con tapa y ruedas color natural 590x390x365 mm</t>
  </si>
  <si>
    <t>DENOX 20110 - Organizador MUNDIBOX BAJO CAMA con tapa y ruedas color azul 790x390x180 mm</t>
  </si>
  <si>
    <t>DENOX 20112 - Organizador MUNDIBOX BAJO CAMA con tapa y ruedas color natural 790x390x180 mm</t>
  </si>
  <si>
    <t>DENOX 10270 - Organizador EUROBOX 13 L con tapa color azul 415x270x180 mm</t>
  </si>
  <si>
    <t>DENOX 10272 - Organizador EUROBOX 13 L con tapa color natural 415x270x180 mm</t>
  </si>
  <si>
    <t>DENOX 10290 - Organizador EUROBOX 20 L con tapa color azul 590x400x130 mm</t>
  </si>
  <si>
    <t>DENOX 10292 - Organizador EUROBOX 20 L con tapa color natural 590x400x130 mm</t>
  </si>
  <si>
    <t>DENOX 10280 - Organizador EUROBOX 38 L con tapa color azul 590x400x220 mm</t>
  </si>
  <si>
    <t>DENOX 10282 - Organizador EUROBOX 38 L con tapa color natural 590x400x220 mm</t>
  </si>
  <si>
    <t>DENOX 10260 - Organizador EUROBOX 60 L con tapa y ruedas color azul 590x400x380 mm</t>
  </si>
  <si>
    <t>DENOX 10262 - Organizador EUROBOX 60 L con tapa y ruedas color natural 590x400x380 mm</t>
  </si>
  <si>
    <t>DENOX 10240 - Organizador EUROBOX BAJO CAMA con tapa y ruedas color azul 790x495x185 mm</t>
  </si>
  <si>
    <t>DENOX 10242 - Organizador EUROBOX BAJO CAMA con tapa y ruedas color natural 790x495x185 mm</t>
  </si>
  <si>
    <t>DENOX 24452 - Organizador CLAK BOX MINI 3 L con tapa color natural 250x165x140 mm</t>
  </si>
  <si>
    <t>DENOX 24459 - Organizador CLAK BOX MINI 3 L con tapa color violeta 250x165x140 mm</t>
  </si>
  <si>
    <t>DENOX 24462 - Organizador CLAK BOX MIDI 9 L con tapa color natural 345x240x180 mm</t>
  </si>
  <si>
    <t>DENOX 24469 - Organizador CLAK BOX MIDI 9 L con tapa color violeta 345x240x180 mm</t>
  </si>
  <si>
    <t>DENOX 24472 - Organizador CLAK BOX MAXI 14 L con tapa color natural 345x240x260 mm</t>
  </si>
  <si>
    <t>DENOX 24479 - Organizador CLAK BOX MAXI 14 L con tapa color violeta 345x240x260 mm</t>
  </si>
  <si>
    <t>DENOX 24482 - Organizador CLAK BOX JUMBO 30 L con tapa color natural 485x335x260 mm</t>
  </si>
  <si>
    <t>DENOX 24489 - Organizador CLAK BOX JUMBO 30 L con tapa color violeta 485x335x260 mm</t>
  </si>
  <si>
    <t>DENOX 24492 - Organizador CLAK BOS JUMBO 30 L con tapa y ruedas color natural 485x335x300 mm</t>
  </si>
  <si>
    <t>DENOX 24499 - Organizador CLAK BOS JUMBO 30 L con tapa y ruedas color violeta 485x335x300 mm</t>
  </si>
  <si>
    <t>DENOX 10510 - Caja OSCAR 30 L color blanco 470x335x255 mm</t>
  </si>
  <si>
    <t>DENOX 10516 - Caja OSCAR 30 L color metal 470x335x255 mm</t>
  </si>
  <si>
    <t>DENOX 21220 - Gaveta apilable HOGAR MEDIANA  color azul 370x297x190 mm</t>
  </si>
  <si>
    <t>DENOX 21222 - Gaveta apilable HOGAR MEDIANA  color metal 370x297x190 mm</t>
  </si>
  <si>
    <t>DENOX 21570 - Gaveta apilable HOGAR GRANDE color azul 360x390x198 mm</t>
  </si>
  <si>
    <t>DENOX 21572 - Gaveta apilable HOGAR GRANDE color metal 360x390x198 mm</t>
  </si>
  <si>
    <t>DENOX 10410 - Cesta rejilla EUROPA 5 L color blanco 290x200x125 mm</t>
  </si>
  <si>
    <t>DENOX 10420 - Cesta rejilla EUROPA 14 L color blanco 410x290x145 mm</t>
  </si>
  <si>
    <t>DENOX 10450 - Cesta rejilla OSCAR nº 1 color blanco 185x140x62 mm</t>
  </si>
  <si>
    <t>DENOX 10460 - Cesta rejilla OSCAR nº 2 color blanco 250x185x62 mm</t>
  </si>
  <si>
    <t>DENOX 10470 - Cesta rejilla OSCAR nº 3 color blanco 350x250x62 mm</t>
  </si>
  <si>
    <t>DENOX 10010 - Caja abierta MODULAR nº 1 color blanco 80x80x53 mm</t>
  </si>
  <si>
    <t>DENOX 10012 - Caja abierta MODULAR nº 1 color metal 80x80x53 mm</t>
  </si>
  <si>
    <t>DENOX 10020 - Caja abierta MODULAR nº 2 color blanco 150x80x53 mm</t>
  </si>
  <si>
    <t>DENOX 10022 - Caja abierta MODULAR nº 2 color metal 150x80x53 mm</t>
  </si>
  <si>
    <t>DENOX 10030 - Caja abierta MODULAR nº 3 color blanco 225x80x53 mm</t>
  </si>
  <si>
    <t>DENOX 10032 - Caja abierta MODULAR nº 3 color metal 225x80x53 mm</t>
  </si>
  <si>
    <t>DENOX 10040 - Caja abierta MODULAR nº 4 color blanco 225x155x53 mm</t>
  </si>
  <si>
    <t>DENOX 10042 - Caja abierta MODULAR nº 4 color metal 225x155x53 mm</t>
  </si>
  <si>
    <t>DENOX 10050 - Caja abierta MODULAR nº 5 color blanco 305x80x53 mm</t>
  </si>
  <si>
    <t>DENOX 10052 - Caja abierta MODULAR nº 5 color metal 305x80x53 mm</t>
  </si>
  <si>
    <t>DENOX 10015 - Caja abierta MODULAR nº 1 ABS color transparente 80x80x53 mm</t>
  </si>
  <si>
    <t>DENOX 10025 - Caja abierta MODULAR nº 2 ABS color transparente 150x80x53 mm</t>
  </si>
  <si>
    <t>DENOX 10035 - Caja abierta MODULAR nº 3 ABS color transparente 225x80x53 mm</t>
  </si>
  <si>
    <t>DENOX 10055 - Caja abierta MODULAR nº 5 ABS color transparente 305x80x53 mm</t>
  </si>
  <si>
    <t>DENOX 33220 - Cubo con escurridor 12 L color azul 315x325 mm</t>
  </si>
  <si>
    <t>DENOX 33222 - Cubo con escurridor 12 L color granito 315x325 mm</t>
  </si>
  <si>
    <t>DENOX 23070 - Cubo fregasuelos oval con escurridor 14 L  color azul 400x285x290 mm</t>
  </si>
  <si>
    <t>DENOX 23073 - Cubo fregasuelos oval con escurridor 14 L  color verde 400x285x290 mm</t>
  </si>
  <si>
    <t>DENOX 23071 - Cubo fregasuelos oval con escurridor 14 L  color rojo 400x285x290 mm</t>
  </si>
  <si>
    <t>DENOX 23072 - Cubo fregasuelos oval con escurridor 14 L  color amarillo 400x285x290 mm</t>
  </si>
  <si>
    <t>DENOX 23074 - Cubo fregasuelos oval con escurridor 14 L  color granito 400x285x290 mm</t>
  </si>
  <si>
    <t>DENOX 23600 - Cubo fregasuelos con escurridor SELECTA 16 L color azul 405x295x295 mm</t>
  </si>
  <si>
    <t>DENOX 23606 - Cubo fregasuelos con escurridor SELECTA 16 L color granito 405x295x295 mm</t>
  </si>
  <si>
    <t>DENOX 23607 - Cubo fregasuelos con escurridor SELECTA 16 L color plata 405x295x295 mm</t>
  </si>
  <si>
    <t>DENOX 23610 - Cubo fregasuelos con escurridor y ruedas 16 L color azul 405x295x340 mm</t>
  </si>
  <si>
    <t>DENOX 23616 - Cubo fregasuelos con escurridor y ruedas 16 L color rojo 405x295x340 mm</t>
  </si>
  <si>
    <t>DENOX 23617 - Cubo fregasuelos con escurridor y ruedas 16 L color plata 405x295x340 mm</t>
  </si>
  <si>
    <t>DENOX 23615 - Cubo fresaguelos con escurridor y ruedas WARNING 16 L color amarillo 405x295x340 mm</t>
  </si>
  <si>
    <t>DENOX 23730 - Cubo fregasuelos con escurridor palanca y ruedas INDUSTRIAL 25 L color amarillo 460x410x800 mm</t>
  </si>
  <si>
    <t>DENOX 23740 - Cubo fregasuelos con escurridor palanca y ruedas INDUSTRIAL DOBLE 30 L color amarillo 600x400x930 mm</t>
  </si>
  <si>
    <t>DENOX 23710 - Carro de limpieza con escurridor palanca y ruedas 25 L color rojo 530x420x930 mm</t>
  </si>
  <si>
    <t>DENOX 23720 - Carro de limpieza con escurridor palanca y ruedas DOBLE 50 L color rojo/azul 650x410x880 mm</t>
  </si>
  <si>
    <t>DENOX 23810 - Mango fregona con pinza y mopa color granito  180x70x1600 mm</t>
  </si>
  <si>
    <t>DENOX 23850 - Mopa fregona 400 gr.</t>
  </si>
  <si>
    <t>DENOX 33000 - Cubo redondo 7 L color azul 225x325 mm</t>
  </si>
  <si>
    <t>DENOX 33002 - Cubo redondo 7 L color granito 225x325 mm</t>
  </si>
  <si>
    <t>DENOX 23630 - Cubo de agua SELECTA 12 L color azul 325x270 mm</t>
  </si>
  <si>
    <t>DENOX 23636 - Cubo de agua SELECTA 12 L color granito 325x270 mm</t>
  </si>
  <si>
    <t>DENOX 13030 - Cubo NORDIK 10 L color azul 290x262 mm</t>
  </si>
  <si>
    <t>DENOX 13032 - Cubo NORDIK 10 L color blanco 290x262 mm</t>
  </si>
  <si>
    <t>DENOX 13040 - Cubo NORDIK 12 L color azul 310x280 mm</t>
  </si>
  <si>
    <t>DENOX 13042 - Cubo NORDIK 12 L color blanco 310x280 mm</t>
  </si>
  <si>
    <t>DENOX 13050 - Cubo NORDIK 15 L color azul 340x305 mm</t>
  </si>
  <si>
    <t>DENOX 13052 - Cubo NORDIK 15 L color blanco 340x305 mm</t>
  </si>
  <si>
    <t>DENOX 13060 - Cubo NORDIK 20 L color azul 360x335 mm</t>
  </si>
  <si>
    <t>DENOX 13062 - Cubo NORDIK 20 L color blanco 360x335 mm</t>
  </si>
  <si>
    <t>DENOX 13140 - Barreño redondo IBERIA 10 L color azul 335x160 mm</t>
  </si>
  <si>
    <t>DENOX 13142 - Barreño redondo IBERIA 10 L color blanco 335x160 mm</t>
  </si>
  <si>
    <t>DENOX 13150 - Barreño redondo IBERIA 15 L color azul 380x180 mm</t>
  </si>
  <si>
    <t>DENOX 13152 - Barreño redondo IBERIA 15 L color blanco 380x180 mm</t>
  </si>
  <si>
    <t>DENOX 13160 - Barreño redondo IBERIA 20 L color azul 440x205 mm</t>
  </si>
  <si>
    <t>DENOX 13162 - Barreño redondo IBERIA 20 L color blanco 440x205 mm</t>
  </si>
  <si>
    <t>DENOX 13170 - Barreño redondo IBERIA 30 L color azul 490x230 mm</t>
  </si>
  <si>
    <t>DENOX 13172 - Barreño redondo IBERIA 30 L color blanco 490x230 mm</t>
  </si>
  <si>
    <t>DENOX 13180 - Barreño redondo IBERIA 35 L color azul 535x250 mm</t>
  </si>
  <si>
    <t>DENOX 13182 - Barreño redondo IBERIA 35 L color blanco 535x250 mm</t>
  </si>
  <si>
    <t>DENOX 23060 - Barreño cuadrado 8 L color azul 310x310x170 mm</t>
  </si>
  <si>
    <t>DENOX 23062 - Barreño cuadrado 8 L color blanco 310x310x170 mm</t>
  </si>
  <si>
    <t>DENOX 23640 - Barreño redondo SELECTA 6 L color azul 310x135 mm</t>
  </si>
  <si>
    <t>DENOX 23646 - Barreño redondo SELECTA 6 L color granito 310x135 mm</t>
  </si>
  <si>
    <t>DENOX 23650 - Barreño redondo SELECTA 9 L color azul 345x165 mm</t>
  </si>
  <si>
    <t>DENOX 23656 - Barreño redondo SELECTA 9 L color granito 345x165 mm</t>
  </si>
  <si>
    <t>DENOX 23660 - Barreño redondo SELECTA 12 L color azul 385x170 mm</t>
  </si>
  <si>
    <t>DENOX 23666 - Barreño redondo SELECTA 12 L color granito 385x170 mm</t>
  </si>
  <si>
    <t>DENOX 23670 - Barreño cuadrado SELECTA 9 L color azul 320x320x145 mm</t>
  </si>
  <si>
    <t>DENOX 23676 - Barreño cuadrado SELECTA 9 L color granito 320x320x145 mm</t>
  </si>
  <si>
    <t>DENOX 23680 - Pala de mano recogedor color azul 230x310x100 mm</t>
  </si>
  <si>
    <t>DENOX 23686 - Pala de mano recogedor color granito 230x310x100 mm</t>
  </si>
  <si>
    <t>DENOX 23690 - Recogedor plegable con mango alto color azul 240x240x820 mm</t>
  </si>
  <si>
    <t>DENOX 23696 - Recogedor plegable con mango alto color granito 240x240x820 mm</t>
  </si>
  <si>
    <t>DENOX 33160 - Recogedor con mango alto color azul 230x230x860 mm</t>
  </si>
  <si>
    <t>DENOX 33162 - Recogedor con mango alto color granito 230x230x860 mm</t>
  </si>
  <si>
    <t>DENOX 10150 - Escoba con mango DIANA color azul 330x70x1500 mm</t>
  </si>
  <si>
    <t>DENOX 33130 - Cubo de basura 16 L color azul 325x330 mm</t>
  </si>
  <si>
    <t>DENOX 33132 - Cubo de basura 16 L color granito 325x330 mm</t>
  </si>
  <si>
    <t>DENOX 23010 - Palangana 0.7 L color blanco  175x55 mm</t>
  </si>
  <si>
    <t>DENOX 23020 - Palangana 1.7 L color blanco  245x68 mm</t>
  </si>
  <si>
    <t>DENOX 23030 - Palangana 2.9 L color blanco  295x90 mm</t>
  </si>
  <si>
    <t>DENOX 23050 - Palangana 9 L color blanco  405x118 mm</t>
  </si>
  <si>
    <t>DENOX 14060 - Tapa de water IBIZA color blanco 460x360x50 mm</t>
  </si>
  <si>
    <t>DENOX 14097 - Tapa de water MARBELLA color blanco 445x370x60 mm</t>
  </si>
  <si>
    <t>DENOX 14200 - Cepillo de water FLORENCIA color blanco 135x385 mm</t>
  </si>
  <si>
    <t>DENOX 14140 - Cepillo de water PRINCESA color blanco 145x400 mm</t>
  </si>
  <si>
    <t>DENOX 14100 - Cepillo de water IBIZA color blanco 105x360 mm</t>
  </si>
  <si>
    <t>DENOX 14105 - Cepillo de water IBIZA color metal 105x360 mm</t>
  </si>
  <si>
    <t>DENOX 14202 - Recambio cepillo de water FLORENCIA color blanco 90x355 mm</t>
  </si>
  <si>
    <t>DENOX 14142 - Recambio cepillo de water PRINCESA color blanco 80x355 mm</t>
  </si>
  <si>
    <t>DENOX 10300 - Banqueta taburete alzador COMODIN color blanco 360x295x245 mm</t>
  </si>
  <si>
    <t>DENOX 10305 - Banqueta taburete alzador COMODIN color metal 360x295x245 mm</t>
  </si>
  <si>
    <t>DENOX 24102 - Bañera infantil color azul 800x425x300 mm</t>
  </si>
  <si>
    <t>DENOX 24080 - Orinal pala color blanco 510x295x100 mm</t>
  </si>
  <si>
    <t>DENOX 24050 - Orinal color blanco 215x110 mm</t>
  </si>
  <si>
    <t>DENOX 24060 - Orinal color blanco 235x120 mm</t>
  </si>
  <si>
    <t>DENOX 2323301 - Tapa para contenedor abierto ZEUS 65 L</t>
  </si>
  <si>
    <t>DENOX 2343301 - Tapa para contenedor cerrado ZEUS 65 L</t>
  </si>
  <si>
    <t>DENOX 2345301 - Tapa para contenedores ECO 85 L - 110 L</t>
  </si>
  <si>
    <t>DENOX 2325301 - Tapa para contenedores RECICLO 85 L - 110 L</t>
  </si>
  <si>
    <t>DENOX 2330301 - Tapa para contenedor SELECTIVO 60 L</t>
  </si>
  <si>
    <t>DENOX 2330401 - Pedal para contenedor SELECTIVO 60 L</t>
  </si>
  <si>
    <t>DENOX 2330701 - Rueda para contenedor SELECTIVO 60 L</t>
  </si>
  <si>
    <t>DENOX 2330901 - Tirante para contenedor SELECTIVO 60 L</t>
  </si>
  <si>
    <t>DENOX 2340501 - Pieza inferior tirante para contenedores 60 L, 80 L y 120 L</t>
  </si>
  <si>
    <t>DENOX 2340601 - Pieza superior tirante para contenedores 60 L, 80 L y 120 L</t>
  </si>
  <si>
    <t>DENOX 2341301 - Tapa para contendor SELECTIVO 80 L</t>
  </si>
  <si>
    <t>DENOX 2340401 - Pedal para contendores SELECTIVO 80 L y 120 L</t>
  </si>
  <si>
    <t>DENOX 2340701 - Rueda para contendores SELECTIVO 80 L y 120 L</t>
  </si>
  <si>
    <t>DENOX 2340801 - Eje de la rueda para contendor SELECTIVO 80 L,120 L</t>
  </si>
  <si>
    <t>DENOX 2341901 - Tirante para contendor SELECTIVO 80 L</t>
  </si>
  <si>
    <t>DENOX 2340301 - Tapa para contendor SELECTIVO 120 L</t>
  </si>
  <si>
    <t>DENOX 2340901 - Tirante para contendor SELECTIVO 120 L</t>
  </si>
  <si>
    <t>DENOX 2356401 - Eje contenedor 80 L</t>
  </si>
  <si>
    <t>DENOX 2357401 - Eje contenedor 120 L</t>
  </si>
  <si>
    <t>DENOX 2358401 - Eje contenedor 240 L</t>
  </si>
  <si>
    <t>DENOX 2359401 - Eje contenedor 360 L</t>
  </si>
  <si>
    <t>DENOX 2357301 - Rueda contenedores 80, 120, 240 y 360 L</t>
  </si>
  <si>
    <t>DENOX 2356101 - Tapa contenedor 80 L</t>
  </si>
  <si>
    <t>DENOX 2357101 - Tapa contenedor 120 L</t>
  </si>
  <si>
    <t>DENOX 2358101 - Tapa contenedor 240 L</t>
  </si>
  <si>
    <t>DENOX 7223565 - Pedal contenedor 80 L</t>
  </si>
  <si>
    <t>DENOX 7223575 - Pedal contenedor 120 L</t>
  </si>
  <si>
    <t>DENOX 7223585 - Pedal contenedor 240 L</t>
  </si>
  <si>
    <t>DENOX 7223595 - Pedal contenedor 360 L</t>
  </si>
  <si>
    <t>DENOX 2371501 - Prensa escurridora</t>
  </si>
  <si>
    <t>DENOX 2371401 - Recambio cubo cuadrado 25 L</t>
  </si>
  <si>
    <t>DENOX 2381301 - Pinza plástico para mopa</t>
  </si>
  <si>
    <t>DENOX 2381201 - Palo acero cromado para fregona</t>
  </si>
  <si>
    <t>DENOX 2371601 - Mango prensa</t>
  </si>
  <si>
    <t>DENOX 3005001 - Cono jamonero</t>
  </si>
  <si>
    <t>DENOX 2309201 - Escurridor oval</t>
  </si>
  <si>
    <t>DENOX 1325201 - Base baño 50 L color negro</t>
  </si>
  <si>
    <t>DENOX 1326201 - Base baño 70 L color negro</t>
  </si>
  <si>
    <t>DENOX 2318501 - Base baño 95 L color negro</t>
  </si>
  <si>
    <t>DENOX 2310201 - Base baño 100 L color negro</t>
  </si>
  <si>
    <t>DENOX 1325601 - Base baño 50 L color blanco</t>
  </si>
  <si>
    <t>DENOX 1326601 - Base baño 70 L color blanco</t>
  </si>
  <si>
    <t>DENOX 2318201 - Base baño 95 L color blanco</t>
  </si>
  <si>
    <t>DENOX 2311201 - Base baño 100 L color blanco</t>
  </si>
  <si>
    <t>DENOX 2310501 - Base baño 100 L colores azul-verde-amarillo</t>
  </si>
  <si>
    <t>DENOX 2310301 - Tapa baño 100 L color negro</t>
  </si>
  <si>
    <t>DENOX 2311301 - Tapa baño 100 L color blanco</t>
  </si>
  <si>
    <t>DENOX 2310601 - Tapa baño 100 L colores azul-verde-amarillo</t>
  </si>
  <si>
    <t>DENOX 1406601 - Juego tornillos tapas WC</t>
  </si>
  <si>
    <t>DENOX 2412301 - Cubeta interior 8 L color blanco</t>
  </si>
  <si>
    <t>DENOX 3320001 - Escurridor cubos fregasuelos color gris</t>
  </si>
  <si>
    <t>REFERENCIA</t>
  </si>
  <si>
    <t>CESUMIN</t>
  </si>
  <si>
    <t>EMBALAJE</t>
  </si>
  <si>
    <t>DENOX 10045 - Caja abierta MODULAR nº 4 ABS color transparente 225x155x53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</si>
</sst>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49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10" fontId="3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1</xdr:row>
      <xdr:rowOff>67503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6429375" y="0"/>
          <a:ext cx="685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198120</xdr:rowOff>
    </xdr:from>
    <xdr:to>
      <xdr:col>5</xdr:col>
      <xdr:colOff>68580</xdr:colOff>
      <xdr:row>62</xdr:row>
      <xdr:rowOff>45720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xmlns="" id="{43724BB9-DD05-44CB-B417-D0FD9AC94C3F}"/>
            </a:ext>
          </a:extLst>
        </xdr:cNvPr>
        <xdr:cNvSpPr txBox="1">
          <a:spLocks noChangeArrowheads="1"/>
        </xdr:cNvSpPr>
      </xdr:nvSpPr>
      <xdr:spPr bwMode="auto">
        <a:xfrm>
          <a:off x="7581900" y="19381470"/>
          <a:ext cx="6858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68580</xdr:colOff>
      <xdr:row>80</xdr:row>
      <xdr:rowOff>80645</xdr:rowOff>
    </xdr:to>
    <xdr:sp macro="" textlink="">
      <xdr:nvSpPr>
        <xdr:cNvPr id="4" name="Text Box 20">
          <a:extLst>
            <a:ext uri="{FF2B5EF4-FFF2-40B4-BE49-F238E27FC236}">
              <a16:creationId xmlns:a16="http://schemas.microsoft.com/office/drawing/2014/main" xmlns="" id="{63979F52-1D9B-4DE4-A421-99EFFF76D3A5}"/>
            </a:ext>
          </a:extLst>
        </xdr:cNvPr>
        <xdr:cNvSpPr txBox="1">
          <a:spLocks noChangeArrowheads="1"/>
        </xdr:cNvSpPr>
      </xdr:nvSpPr>
      <xdr:spPr bwMode="auto">
        <a:xfrm>
          <a:off x="7581900" y="2526030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68580</xdr:colOff>
      <xdr:row>80</xdr:row>
      <xdr:rowOff>80645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xmlns="" id="{2D79B2FE-C0AE-471E-AE82-FCCD19A5E709}"/>
            </a:ext>
          </a:extLst>
        </xdr:cNvPr>
        <xdr:cNvSpPr txBox="1">
          <a:spLocks noChangeArrowheads="1"/>
        </xdr:cNvSpPr>
      </xdr:nvSpPr>
      <xdr:spPr bwMode="auto">
        <a:xfrm>
          <a:off x="7581900" y="2526030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68580</xdr:colOff>
      <xdr:row>81</xdr:row>
      <xdr:rowOff>80645</xdr:rowOff>
    </xdr:to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xmlns="" id="{6351A592-BA3A-461E-9ADC-2945E88CBBAE}"/>
            </a:ext>
          </a:extLst>
        </xdr:cNvPr>
        <xdr:cNvSpPr txBox="1">
          <a:spLocks noChangeArrowheads="1"/>
        </xdr:cNvSpPr>
      </xdr:nvSpPr>
      <xdr:spPr bwMode="auto">
        <a:xfrm>
          <a:off x="7581900" y="2630805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68580</xdr:colOff>
      <xdr:row>81</xdr:row>
      <xdr:rowOff>80645</xdr:rowOff>
    </xdr:to>
    <xdr:sp macro="" textlink="">
      <xdr:nvSpPr>
        <xdr:cNvPr id="10" name="Text Box 51">
          <a:extLst>
            <a:ext uri="{FF2B5EF4-FFF2-40B4-BE49-F238E27FC236}">
              <a16:creationId xmlns:a16="http://schemas.microsoft.com/office/drawing/2014/main" xmlns="" id="{318EA5F4-8EC8-4A68-89D8-7B84329D4393}"/>
            </a:ext>
          </a:extLst>
        </xdr:cNvPr>
        <xdr:cNvSpPr txBox="1">
          <a:spLocks noChangeArrowheads="1"/>
        </xdr:cNvSpPr>
      </xdr:nvSpPr>
      <xdr:spPr bwMode="auto">
        <a:xfrm>
          <a:off x="7581900" y="2546985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68580</xdr:colOff>
      <xdr:row>81</xdr:row>
      <xdr:rowOff>80645</xdr:rowOff>
    </xdr:to>
    <xdr:sp macro="" textlink="">
      <xdr:nvSpPr>
        <xdr:cNvPr id="11" name="Text Box 52">
          <a:extLst>
            <a:ext uri="{FF2B5EF4-FFF2-40B4-BE49-F238E27FC236}">
              <a16:creationId xmlns:a16="http://schemas.microsoft.com/office/drawing/2014/main" xmlns="" id="{8C1FAA69-B05B-4103-AE61-CE54719FE376}"/>
            </a:ext>
          </a:extLst>
        </xdr:cNvPr>
        <xdr:cNvSpPr txBox="1">
          <a:spLocks noChangeArrowheads="1"/>
        </xdr:cNvSpPr>
      </xdr:nvSpPr>
      <xdr:spPr bwMode="auto">
        <a:xfrm>
          <a:off x="7581900" y="2546985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</xdr:row>
      <xdr:rowOff>0</xdr:rowOff>
    </xdr:from>
    <xdr:ext cx="68580" cy="234950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68580" cy="234950"/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68580" cy="234950"/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68580" cy="234950"/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68580" cy="234950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68580" cy="234950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68580" cy="234950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68580" cy="234950"/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68580" cy="234950"/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68580" cy="234950"/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68580" cy="234950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68580" cy="234950"/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8580" cy="234950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68580" cy="234950"/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234950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68580" cy="234950"/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68580" cy="234950"/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68580" cy="234950"/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234950"/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68580" cy="234950"/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234950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68580" cy="234950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68580" cy="234950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68580" cy="234950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68580" cy="234950"/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68580" cy="234950"/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68580" cy="234950"/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68580" cy="234950"/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68580" cy="234950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68580" cy="234950"/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8580" cy="234950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8580" cy="234950"/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68580" cy="234950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68580" cy="234950"/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68580" cy="234950"/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68580" cy="234950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8580" cy="234950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8580" cy="234950"/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8580" cy="234950"/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68580" cy="23495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8580" cy="234950"/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8580" cy="234950"/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68580" cy="234950"/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68580" cy="234950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68580" cy="234950"/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68580" cy="234950"/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68580" cy="234950"/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68580" cy="234950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68580" cy="234950"/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68580" cy="234950"/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68580" cy="234950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68580" cy="234950"/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68580" cy="234950"/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68580" cy="234950"/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68580" cy="234950"/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68580" cy="234950"/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68580" cy="234950"/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68580" cy="234950"/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68580" cy="234950"/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68580" cy="234950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68580" cy="234950"/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68580" cy="234950"/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68580" cy="234950"/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68580" cy="234950"/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68580" cy="234950"/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68580" cy="234950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34950"/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68580" cy="234950"/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34950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68580" cy="234950"/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68580" cy="234950"/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68580" cy="234950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68580" cy="234950"/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68580" cy="234950"/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68580" cy="234950"/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68580" cy="234950"/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68580" cy="234950"/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68580" cy="234950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68580" cy="234950"/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68580" cy="23495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68580" cy="234950"/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68580" cy="234950"/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68580" cy="234950"/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68580" cy="234950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68580" cy="234950"/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68580" cy="234950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68580" cy="234950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68580" cy="234950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68580" cy="234950"/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68580" cy="234950"/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68580" cy="234950"/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68580" cy="234950"/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68580" cy="234950"/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68580" cy="234950"/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68580" cy="234950"/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68580" cy="234950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68580" cy="234950"/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68580" cy="234950"/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68580" cy="234950"/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68580" cy="234950"/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68580" cy="234950"/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68580" cy="234950"/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68580" cy="234950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68580" cy="234950"/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68580" cy="234950"/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68580" cy="234950"/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68580" cy="234950"/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68580" cy="234950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68580" cy="234950"/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68580" cy="234950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68580" cy="234950"/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68580" cy="234950"/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68580" cy="234950"/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68580" cy="234950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68580" cy="234950"/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68580" cy="234950"/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68580" cy="234950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68580" cy="234950"/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68580" cy="234950"/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68580" cy="23495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68580" cy="234950"/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68580" cy="234950"/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68580" cy="234950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68580" cy="234950"/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68580" cy="234950"/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68580" cy="234950"/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68580" cy="234950"/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68580" cy="234950"/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68580" cy="234950"/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68580" cy="234950"/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68580" cy="234950"/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68580" cy="234950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68580" cy="234950"/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68580" cy="234950"/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68580" cy="234950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68580" cy="234950"/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68580" cy="234950"/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68580" cy="234950"/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68580" cy="234950"/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68580" cy="234950"/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68580" cy="234950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68580" cy="234950"/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68580" cy="234950"/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68580" cy="234950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68580" cy="234950"/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68580" cy="234950"/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68580" cy="234950"/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68580" cy="234950"/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68580" cy="234950"/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68580" cy="234950"/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68580" cy="234950"/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68580" cy="234950"/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68580" cy="234950"/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68580" cy="234950"/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68580" cy="234950"/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68580" cy="234950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68580" cy="234950"/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68580" cy="234950"/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68580" cy="234950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68580" cy="23495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68580" cy="234950"/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68580" cy="234950"/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68580" cy="234950"/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68580" cy="234950"/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68580" cy="234950"/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68580" cy="234950"/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68580" cy="234950"/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68580" cy="234950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68580" cy="234950"/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68580" cy="234950"/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68580" cy="234950"/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68580" cy="234950"/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68580" cy="234950"/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68580" cy="234950"/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68580" cy="234950"/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68580" cy="234950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68580" cy="234950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68580" cy="234950"/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68580" cy="234950"/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68580" cy="234950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68580" cy="234950"/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68580" cy="234950"/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68580" cy="234950"/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68580" cy="234950"/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68580" cy="234950"/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68580" cy="234950"/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68580" cy="234950"/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68580" cy="234950"/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68580" cy="234950"/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68580" cy="234950"/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68580" cy="234950"/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68580" cy="234950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68580" cy="234950"/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68580" cy="234950"/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68580" cy="234950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68580" cy="234950"/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68580" cy="234950"/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68580" cy="234950"/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68580" cy="234950"/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68580" cy="23495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68580" cy="234950"/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68580" cy="234950"/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68580" cy="234950"/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68580" cy="234950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68580" cy="234950"/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68580" cy="234950"/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68580" cy="234950"/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68580" cy="234950"/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68580" cy="234950"/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68580" cy="234950"/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68580" cy="234950"/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68580" cy="234950"/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68580" cy="234950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68580" cy="234950"/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68580" cy="234950"/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68580" cy="234950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68580" cy="234950"/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68580" cy="234950"/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68580" cy="234950"/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68580" cy="234950"/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68580" cy="234950"/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68580" cy="234950"/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68580" cy="234950"/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68580" cy="234950"/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68580" cy="234950"/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68580" cy="234950"/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68580" cy="234950"/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68580" cy="234950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68580" cy="234950"/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68580" cy="234950"/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68580" cy="234950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68580" cy="234950"/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68580" cy="234950"/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68580" cy="234950"/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68580" cy="234950"/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68580" cy="234950"/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68580" cy="234950"/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68580" cy="234950"/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68580" cy="234950"/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68580" cy="23495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68580" cy="234950"/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68580" cy="234950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68580" cy="234950"/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68580" cy="234950"/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68580" cy="234950"/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68580" cy="234950"/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68580" cy="234950"/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68580" cy="234950"/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68580" cy="234950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68580" cy="234950"/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68580" cy="234950"/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68580" cy="234950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68580" cy="234950"/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68580" cy="234950"/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68580" cy="234950"/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68580" cy="234950"/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68580" cy="234950"/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68580" cy="234950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68580" cy="234950"/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68580" cy="234950"/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68580" cy="234950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68580" cy="234950"/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68580" cy="234950"/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68580" cy="234950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68580" cy="234950"/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68580" cy="234950"/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68580" cy="234950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68580" cy="234950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68580" cy="234950"/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68580" cy="234950"/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68580" cy="234950"/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68580" cy="234950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68580" cy="234950"/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68580" cy="234950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68580" cy="234950"/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68580" cy="234950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68580" cy="234950"/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68580" cy="234950"/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68580" cy="234950"/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68580" cy="234950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68580" cy="234950"/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68580" cy="234950"/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68580" cy="234950"/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68580" cy="234950"/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68580" cy="234950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68580" cy="234950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68580" cy="234950"/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68580" cy="234950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68580" cy="234950"/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68580" cy="234950"/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68580" cy="234950"/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68580" cy="234950"/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68580" cy="234950"/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68580" cy="234950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68580" cy="234950"/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68580" cy="234950"/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68580" cy="234950"/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68580" cy="234950"/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68580" cy="234950"/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68580" cy="234950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68580" cy="234950"/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68580" cy="234950"/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68580" cy="234950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68580" cy="234950"/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68580" cy="234950"/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68580" cy="234950"/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68580" cy="234950"/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68580" cy="234950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68580" cy="234950"/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68580" cy="234950"/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68580" cy="234950"/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68580" cy="234950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68580" cy="234950"/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68580" cy="234950"/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68580" cy="234950"/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68580" cy="234950"/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68580" cy="234950"/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68580" cy="234950"/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68580" cy="234950"/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68580" cy="23495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68580" cy="234950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68580" cy="234950"/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68580" cy="234950"/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68580" cy="234950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68580" cy="234950"/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68580" cy="234950"/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68580" cy="234950"/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68580" cy="234950"/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68580" cy="234950"/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68580" cy="234950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68580" cy="234950"/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68580" cy="234950"/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68580" cy="234950"/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68580" cy="234950"/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68580" cy="234950"/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68580" cy="234950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68580" cy="234950"/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68580" cy="234950"/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68580" cy="234950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68580" cy="234950"/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68580" cy="234950"/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172</xdr:row>
      <xdr:rowOff>0</xdr:rowOff>
    </xdr:from>
    <xdr:ext cx="68580" cy="234950"/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68580" cy="234950"/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68580" cy="234950"/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</xdr:row>
      <xdr:rowOff>0</xdr:rowOff>
    </xdr:from>
    <xdr:ext cx="68580" cy="234950"/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174</xdr:row>
      <xdr:rowOff>0</xdr:rowOff>
    </xdr:from>
    <xdr:ext cx="68580" cy="234950"/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</xdr:row>
      <xdr:rowOff>0</xdr:rowOff>
    </xdr:from>
    <xdr:ext cx="68580" cy="234950"/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175</xdr:row>
      <xdr:rowOff>0</xdr:rowOff>
    </xdr:from>
    <xdr:ext cx="68580" cy="234950"/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176</xdr:row>
      <xdr:rowOff>0</xdr:rowOff>
    </xdr:from>
    <xdr:ext cx="68580" cy="234950"/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176</xdr:row>
      <xdr:rowOff>0</xdr:rowOff>
    </xdr:from>
    <xdr:ext cx="68580" cy="234950"/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68580" cy="234950"/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68580" cy="234950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</xdr:row>
      <xdr:rowOff>0</xdr:rowOff>
    </xdr:from>
    <xdr:ext cx="68580" cy="234950"/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178</xdr:row>
      <xdr:rowOff>0</xdr:rowOff>
    </xdr:from>
    <xdr:ext cx="68580" cy="234950"/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179</xdr:row>
      <xdr:rowOff>0</xdr:rowOff>
    </xdr:from>
    <xdr:ext cx="68580" cy="234950"/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179</xdr:row>
      <xdr:rowOff>0</xdr:rowOff>
    </xdr:from>
    <xdr:ext cx="68580" cy="234950"/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180</xdr:row>
      <xdr:rowOff>0</xdr:rowOff>
    </xdr:from>
    <xdr:ext cx="68580" cy="234950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180</xdr:row>
      <xdr:rowOff>0</xdr:rowOff>
    </xdr:from>
    <xdr:ext cx="68580" cy="234950"/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68580" cy="234950"/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68580" cy="23495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182</xdr:row>
      <xdr:rowOff>0</xdr:rowOff>
    </xdr:from>
    <xdr:ext cx="68580" cy="234950"/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182</xdr:row>
      <xdr:rowOff>0</xdr:rowOff>
    </xdr:from>
    <xdr:ext cx="68580" cy="234950"/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68580" cy="234950"/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183</xdr:row>
      <xdr:rowOff>0</xdr:rowOff>
    </xdr:from>
    <xdr:ext cx="68580" cy="234950"/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</xdr:row>
      <xdr:rowOff>0</xdr:rowOff>
    </xdr:from>
    <xdr:ext cx="68580" cy="234950"/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184</xdr:row>
      <xdr:rowOff>0</xdr:rowOff>
    </xdr:from>
    <xdr:ext cx="68580" cy="234950"/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</xdr:row>
      <xdr:rowOff>0</xdr:rowOff>
    </xdr:from>
    <xdr:ext cx="68580" cy="234950"/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185</xdr:row>
      <xdr:rowOff>0</xdr:rowOff>
    </xdr:from>
    <xdr:ext cx="68580" cy="234950"/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186</xdr:row>
      <xdr:rowOff>0</xdr:rowOff>
    </xdr:from>
    <xdr:ext cx="68580" cy="234950"/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186</xdr:row>
      <xdr:rowOff>0</xdr:rowOff>
    </xdr:from>
    <xdr:ext cx="68580" cy="234950"/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</xdr:row>
      <xdr:rowOff>0</xdr:rowOff>
    </xdr:from>
    <xdr:ext cx="68580" cy="234950"/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187</xdr:row>
      <xdr:rowOff>0</xdr:rowOff>
    </xdr:from>
    <xdr:ext cx="68580" cy="234950"/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</xdr:row>
      <xdr:rowOff>0</xdr:rowOff>
    </xdr:from>
    <xdr:ext cx="68580" cy="234950"/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188</xdr:row>
      <xdr:rowOff>0</xdr:rowOff>
    </xdr:from>
    <xdr:ext cx="68580" cy="234950"/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189</xdr:row>
      <xdr:rowOff>0</xdr:rowOff>
    </xdr:from>
    <xdr:ext cx="68580" cy="234950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189</xdr:row>
      <xdr:rowOff>0</xdr:rowOff>
    </xdr:from>
    <xdr:ext cx="68580" cy="234950"/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</xdr:row>
      <xdr:rowOff>0</xdr:rowOff>
    </xdr:from>
    <xdr:ext cx="68580" cy="234950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190</xdr:row>
      <xdr:rowOff>0</xdr:rowOff>
    </xdr:from>
    <xdr:ext cx="68580" cy="234950"/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</xdr:row>
      <xdr:rowOff>0</xdr:rowOff>
    </xdr:from>
    <xdr:ext cx="68580" cy="234950"/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191</xdr:row>
      <xdr:rowOff>0</xdr:rowOff>
    </xdr:from>
    <xdr:ext cx="68580" cy="234950"/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</xdr:row>
      <xdr:rowOff>0</xdr:rowOff>
    </xdr:from>
    <xdr:ext cx="68580" cy="234950"/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192</xdr:row>
      <xdr:rowOff>0</xdr:rowOff>
    </xdr:from>
    <xdr:ext cx="68580" cy="234950"/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193</xdr:row>
      <xdr:rowOff>0</xdr:rowOff>
    </xdr:from>
    <xdr:ext cx="68580" cy="234950"/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193</xdr:row>
      <xdr:rowOff>0</xdr:rowOff>
    </xdr:from>
    <xdr:ext cx="68580" cy="234950"/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194</xdr:row>
      <xdr:rowOff>0</xdr:rowOff>
    </xdr:from>
    <xdr:ext cx="68580" cy="234950"/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194</xdr:row>
      <xdr:rowOff>0</xdr:rowOff>
    </xdr:from>
    <xdr:ext cx="68580" cy="234950"/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195</xdr:row>
      <xdr:rowOff>0</xdr:rowOff>
    </xdr:from>
    <xdr:ext cx="68580" cy="234950"/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195</xdr:row>
      <xdr:rowOff>0</xdr:rowOff>
    </xdr:from>
    <xdr:ext cx="68580" cy="234950"/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196</xdr:row>
      <xdr:rowOff>0</xdr:rowOff>
    </xdr:from>
    <xdr:ext cx="68580" cy="234950"/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196</xdr:row>
      <xdr:rowOff>0</xdr:rowOff>
    </xdr:from>
    <xdr:ext cx="68580" cy="234950"/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197</xdr:row>
      <xdr:rowOff>0</xdr:rowOff>
    </xdr:from>
    <xdr:ext cx="68580" cy="234950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197</xdr:row>
      <xdr:rowOff>0</xdr:rowOff>
    </xdr:from>
    <xdr:ext cx="68580" cy="234950"/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198</xdr:row>
      <xdr:rowOff>0</xdr:rowOff>
    </xdr:from>
    <xdr:ext cx="68580" cy="234950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198</xdr:row>
      <xdr:rowOff>0</xdr:rowOff>
    </xdr:from>
    <xdr:ext cx="68580" cy="234950"/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199</xdr:row>
      <xdr:rowOff>0</xdr:rowOff>
    </xdr:from>
    <xdr:ext cx="68580" cy="234950"/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199</xdr:row>
      <xdr:rowOff>0</xdr:rowOff>
    </xdr:from>
    <xdr:ext cx="68580" cy="234950"/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68580" cy="234950"/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200</xdr:row>
      <xdr:rowOff>0</xdr:rowOff>
    </xdr:from>
    <xdr:ext cx="68580" cy="234950"/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201</xdr:row>
      <xdr:rowOff>0</xdr:rowOff>
    </xdr:from>
    <xdr:ext cx="68580" cy="234950"/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201</xdr:row>
      <xdr:rowOff>0</xdr:rowOff>
    </xdr:from>
    <xdr:ext cx="68580" cy="23495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202</xdr:row>
      <xdr:rowOff>0</xdr:rowOff>
    </xdr:from>
    <xdr:ext cx="68580" cy="234950"/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202</xdr:row>
      <xdr:rowOff>0</xdr:rowOff>
    </xdr:from>
    <xdr:ext cx="68580" cy="234950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203</xdr:row>
      <xdr:rowOff>0</xdr:rowOff>
    </xdr:from>
    <xdr:ext cx="68580" cy="234950"/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203</xdr:row>
      <xdr:rowOff>0</xdr:rowOff>
    </xdr:from>
    <xdr:ext cx="68580" cy="234950"/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204</xdr:row>
      <xdr:rowOff>0</xdr:rowOff>
    </xdr:from>
    <xdr:ext cx="68580" cy="234950"/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204</xdr:row>
      <xdr:rowOff>0</xdr:rowOff>
    </xdr:from>
    <xdr:ext cx="68580" cy="234950"/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205</xdr:row>
      <xdr:rowOff>0</xdr:rowOff>
    </xdr:from>
    <xdr:ext cx="68580" cy="234950"/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205</xdr:row>
      <xdr:rowOff>0</xdr:rowOff>
    </xdr:from>
    <xdr:ext cx="68580" cy="234950"/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206</xdr:row>
      <xdr:rowOff>0</xdr:rowOff>
    </xdr:from>
    <xdr:ext cx="68580" cy="234950"/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206</xdr:row>
      <xdr:rowOff>0</xdr:rowOff>
    </xdr:from>
    <xdr:ext cx="68580" cy="234950"/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207</xdr:row>
      <xdr:rowOff>0</xdr:rowOff>
    </xdr:from>
    <xdr:ext cx="68580" cy="234950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207</xdr:row>
      <xdr:rowOff>0</xdr:rowOff>
    </xdr:from>
    <xdr:ext cx="68580" cy="234950"/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</xdr:row>
      <xdr:rowOff>0</xdr:rowOff>
    </xdr:from>
    <xdr:ext cx="68580" cy="234950"/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208</xdr:row>
      <xdr:rowOff>0</xdr:rowOff>
    </xdr:from>
    <xdr:ext cx="68580" cy="234950"/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209</xdr:row>
      <xdr:rowOff>0</xdr:rowOff>
    </xdr:from>
    <xdr:ext cx="68580" cy="234950"/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209</xdr:row>
      <xdr:rowOff>0</xdr:rowOff>
    </xdr:from>
    <xdr:ext cx="68580" cy="234950"/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210</xdr:row>
      <xdr:rowOff>0</xdr:rowOff>
    </xdr:from>
    <xdr:ext cx="68580" cy="234950"/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210</xdr:row>
      <xdr:rowOff>0</xdr:rowOff>
    </xdr:from>
    <xdr:ext cx="68580" cy="234950"/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68580" cy="234950"/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68580" cy="234950"/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212</xdr:row>
      <xdr:rowOff>0</xdr:rowOff>
    </xdr:from>
    <xdr:ext cx="68580" cy="234950"/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212</xdr:row>
      <xdr:rowOff>0</xdr:rowOff>
    </xdr:from>
    <xdr:ext cx="68580" cy="234950"/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68580" cy="234950"/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213</xdr:row>
      <xdr:rowOff>0</xdr:rowOff>
    </xdr:from>
    <xdr:ext cx="68580" cy="234950"/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214</xdr:row>
      <xdr:rowOff>0</xdr:rowOff>
    </xdr:from>
    <xdr:ext cx="68580" cy="234950"/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214</xdr:row>
      <xdr:rowOff>0</xdr:rowOff>
    </xdr:from>
    <xdr:ext cx="68580" cy="234950"/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215</xdr:row>
      <xdr:rowOff>0</xdr:rowOff>
    </xdr:from>
    <xdr:ext cx="68580" cy="234950"/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215</xdr:row>
      <xdr:rowOff>0</xdr:rowOff>
    </xdr:from>
    <xdr:ext cx="68580" cy="234950"/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216</xdr:row>
      <xdr:rowOff>0</xdr:rowOff>
    </xdr:from>
    <xdr:ext cx="68580" cy="234950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216</xdr:row>
      <xdr:rowOff>0</xdr:rowOff>
    </xdr:from>
    <xdr:ext cx="68580" cy="234950"/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217</xdr:row>
      <xdr:rowOff>0</xdr:rowOff>
    </xdr:from>
    <xdr:ext cx="68580" cy="234950"/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217</xdr:row>
      <xdr:rowOff>0</xdr:rowOff>
    </xdr:from>
    <xdr:ext cx="68580" cy="234950"/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218</xdr:row>
      <xdr:rowOff>0</xdr:rowOff>
    </xdr:from>
    <xdr:ext cx="68580" cy="234950"/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218</xdr:row>
      <xdr:rowOff>0</xdr:rowOff>
    </xdr:from>
    <xdr:ext cx="68580" cy="234950"/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219</xdr:row>
      <xdr:rowOff>0</xdr:rowOff>
    </xdr:from>
    <xdr:ext cx="68580" cy="234950"/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219</xdr:row>
      <xdr:rowOff>0</xdr:rowOff>
    </xdr:from>
    <xdr:ext cx="68580" cy="234950"/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220</xdr:row>
      <xdr:rowOff>0</xdr:rowOff>
    </xdr:from>
    <xdr:ext cx="68580" cy="234950"/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220</xdr:row>
      <xdr:rowOff>0</xdr:rowOff>
    </xdr:from>
    <xdr:ext cx="68580" cy="234950"/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221</xdr:row>
      <xdr:rowOff>0</xdr:rowOff>
    </xdr:from>
    <xdr:ext cx="68580" cy="234950"/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221</xdr:row>
      <xdr:rowOff>0</xdr:rowOff>
    </xdr:from>
    <xdr:ext cx="68580" cy="234950"/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222</xdr:row>
      <xdr:rowOff>0</xdr:rowOff>
    </xdr:from>
    <xdr:ext cx="68580" cy="234950"/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222</xdr:row>
      <xdr:rowOff>0</xdr:rowOff>
    </xdr:from>
    <xdr:ext cx="68580" cy="234950"/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223</xdr:row>
      <xdr:rowOff>0</xdr:rowOff>
    </xdr:from>
    <xdr:ext cx="68580" cy="234950"/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223</xdr:row>
      <xdr:rowOff>0</xdr:rowOff>
    </xdr:from>
    <xdr:ext cx="68580" cy="234950"/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224</xdr:row>
      <xdr:rowOff>0</xdr:rowOff>
    </xdr:from>
    <xdr:ext cx="68580" cy="234950"/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224</xdr:row>
      <xdr:rowOff>0</xdr:rowOff>
    </xdr:from>
    <xdr:ext cx="68580" cy="234950"/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225</xdr:row>
      <xdr:rowOff>0</xdr:rowOff>
    </xdr:from>
    <xdr:ext cx="68580" cy="234950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225</xdr:row>
      <xdr:rowOff>0</xdr:rowOff>
    </xdr:from>
    <xdr:ext cx="68580" cy="234950"/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226</xdr:row>
      <xdr:rowOff>0</xdr:rowOff>
    </xdr:from>
    <xdr:ext cx="68580" cy="234950"/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226</xdr:row>
      <xdr:rowOff>0</xdr:rowOff>
    </xdr:from>
    <xdr:ext cx="68580" cy="234950"/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227</xdr:row>
      <xdr:rowOff>0</xdr:rowOff>
    </xdr:from>
    <xdr:ext cx="68580" cy="234950"/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227</xdr:row>
      <xdr:rowOff>0</xdr:rowOff>
    </xdr:from>
    <xdr:ext cx="68580" cy="234950"/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228</xdr:row>
      <xdr:rowOff>0</xdr:rowOff>
    </xdr:from>
    <xdr:ext cx="68580" cy="234950"/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228</xdr:row>
      <xdr:rowOff>0</xdr:rowOff>
    </xdr:from>
    <xdr:ext cx="68580" cy="234950"/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229</xdr:row>
      <xdr:rowOff>0</xdr:rowOff>
    </xdr:from>
    <xdr:ext cx="68580" cy="234950"/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229</xdr:row>
      <xdr:rowOff>0</xdr:rowOff>
    </xdr:from>
    <xdr:ext cx="68580" cy="234950"/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230</xdr:row>
      <xdr:rowOff>0</xdr:rowOff>
    </xdr:from>
    <xdr:ext cx="68580" cy="234950"/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230</xdr:row>
      <xdr:rowOff>0</xdr:rowOff>
    </xdr:from>
    <xdr:ext cx="68580" cy="234950"/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231</xdr:row>
      <xdr:rowOff>0</xdr:rowOff>
    </xdr:from>
    <xdr:ext cx="68580" cy="234950"/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231</xdr:row>
      <xdr:rowOff>0</xdr:rowOff>
    </xdr:from>
    <xdr:ext cx="68580" cy="234950"/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232</xdr:row>
      <xdr:rowOff>0</xdr:rowOff>
    </xdr:from>
    <xdr:ext cx="68580" cy="234950"/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232</xdr:row>
      <xdr:rowOff>0</xdr:rowOff>
    </xdr:from>
    <xdr:ext cx="68580" cy="234950"/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233</xdr:row>
      <xdr:rowOff>0</xdr:rowOff>
    </xdr:from>
    <xdr:ext cx="68580" cy="234950"/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233</xdr:row>
      <xdr:rowOff>0</xdr:rowOff>
    </xdr:from>
    <xdr:ext cx="68580" cy="234950"/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234</xdr:row>
      <xdr:rowOff>0</xdr:rowOff>
    </xdr:from>
    <xdr:ext cx="68580" cy="234950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234</xdr:row>
      <xdr:rowOff>0</xdr:rowOff>
    </xdr:from>
    <xdr:ext cx="68580" cy="234950"/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235</xdr:row>
      <xdr:rowOff>0</xdr:rowOff>
    </xdr:from>
    <xdr:ext cx="68580" cy="234950"/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235</xdr:row>
      <xdr:rowOff>0</xdr:rowOff>
    </xdr:from>
    <xdr:ext cx="68580" cy="234950"/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236</xdr:row>
      <xdr:rowOff>0</xdr:rowOff>
    </xdr:from>
    <xdr:ext cx="68580" cy="234950"/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236</xdr:row>
      <xdr:rowOff>0</xdr:rowOff>
    </xdr:from>
    <xdr:ext cx="68580" cy="234950"/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237</xdr:row>
      <xdr:rowOff>0</xdr:rowOff>
    </xdr:from>
    <xdr:ext cx="68580" cy="234950"/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237</xdr:row>
      <xdr:rowOff>0</xdr:rowOff>
    </xdr:from>
    <xdr:ext cx="68580" cy="234950"/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238</xdr:row>
      <xdr:rowOff>0</xdr:rowOff>
    </xdr:from>
    <xdr:ext cx="68580" cy="234950"/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238</xdr:row>
      <xdr:rowOff>0</xdr:rowOff>
    </xdr:from>
    <xdr:ext cx="68580" cy="234950"/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239</xdr:row>
      <xdr:rowOff>0</xdr:rowOff>
    </xdr:from>
    <xdr:ext cx="68580" cy="234950"/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239</xdr:row>
      <xdr:rowOff>0</xdr:rowOff>
    </xdr:from>
    <xdr:ext cx="68580" cy="234950"/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240</xdr:row>
      <xdr:rowOff>0</xdr:rowOff>
    </xdr:from>
    <xdr:ext cx="68580" cy="234950"/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240</xdr:row>
      <xdr:rowOff>0</xdr:rowOff>
    </xdr:from>
    <xdr:ext cx="68580" cy="234950"/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241</xdr:row>
      <xdr:rowOff>0</xdr:rowOff>
    </xdr:from>
    <xdr:ext cx="68580" cy="234950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241</xdr:row>
      <xdr:rowOff>0</xdr:rowOff>
    </xdr:from>
    <xdr:ext cx="68580" cy="234950"/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242</xdr:row>
      <xdr:rowOff>0</xdr:rowOff>
    </xdr:from>
    <xdr:ext cx="68580" cy="234950"/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242</xdr:row>
      <xdr:rowOff>0</xdr:rowOff>
    </xdr:from>
    <xdr:ext cx="68580" cy="234950"/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243</xdr:row>
      <xdr:rowOff>0</xdr:rowOff>
    </xdr:from>
    <xdr:ext cx="68580" cy="234950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243</xdr:row>
      <xdr:rowOff>0</xdr:rowOff>
    </xdr:from>
    <xdr:ext cx="68580" cy="234950"/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244</xdr:row>
      <xdr:rowOff>0</xdr:rowOff>
    </xdr:from>
    <xdr:ext cx="68580" cy="234950"/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244</xdr:row>
      <xdr:rowOff>0</xdr:rowOff>
    </xdr:from>
    <xdr:ext cx="68580" cy="234950"/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245</xdr:row>
      <xdr:rowOff>0</xdr:rowOff>
    </xdr:from>
    <xdr:ext cx="68580" cy="234950"/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245</xdr:row>
      <xdr:rowOff>0</xdr:rowOff>
    </xdr:from>
    <xdr:ext cx="68580" cy="234950"/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246</xdr:row>
      <xdr:rowOff>0</xdr:rowOff>
    </xdr:from>
    <xdr:ext cx="68580" cy="234950"/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246</xdr:row>
      <xdr:rowOff>0</xdr:rowOff>
    </xdr:from>
    <xdr:ext cx="68580" cy="234950"/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247</xdr:row>
      <xdr:rowOff>0</xdr:rowOff>
    </xdr:from>
    <xdr:ext cx="68580" cy="234950"/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247</xdr:row>
      <xdr:rowOff>0</xdr:rowOff>
    </xdr:from>
    <xdr:ext cx="68580" cy="234950"/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248</xdr:row>
      <xdr:rowOff>0</xdr:rowOff>
    </xdr:from>
    <xdr:ext cx="68580" cy="234950"/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248</xdr:row>
      <xdr:rowOff>0</xdr:rowOff>
    </xdr:from>
    <xdr:ext cx="68580" cy="234950"/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68580" cy="234950"/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68580" cy="234950"/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250</xdr:row>
      <xdr:rowOff>0</xdr:rowOff>
    </xdr:from>
    <xdr:ext cx="68580" cy="234950"/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250</xdr:row>
      <xdr:rowOff>0</xdr:rowOff>
    </xdr:from>
    <xdr:ext cx="68580" cy="234950"/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68580" cy="234950"/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251</xdr:row>
      <xdr:rowOff>0</xdr:rowOff>
    </xdr:from>
    <xdr:ext cx="68580" cy="234950"/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252</xdr:row>
      <xdr:rowOff>0</xdr:rowOff>
    </xdr:from>
    <xdr:ext cx="68580" cy="234950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252</xdr:row>
      <xdr:rowOff>0</xdr:rowOff>
    </xdr:from>
    <xdr:ext cx="68580" cy="234950"/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253</xdr:row>
      <xdr:rowOff>0</xdr:rowOff>
    </xdr:from>
    <xdr:ext cx="68580" cy="234950"/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253</xdr:row>
      <xdr:rowOff>0</xdr:rowOff>
    </xdr:from>
    <xdr:ext cx="68580" cy="234950"/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254</xdr:row>
      <xdr:rowOff>0</xdr:rowOff>
    </xdr:from>
    <xdr:ext cx="68580" cy="234950"/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254</xdr:row>
      <xdr:rowOff>0</xdr:rowOff>
    </xdr:from>
    <xdr:ext cx="68580" cy="234950"/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255</xdr:row>
      <xdr:rowOff>0</xdr:rowOff>
    </xdr:from>
    <xdr:ext cx="68580" cy="234950"/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255</xdr:row>
      <xdr:rowOff>0</xdr:rowOff>
    </xdr:from>
    <xdr:ext cx="68580" cy="234950"/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256</xdr:row>
      <xdr:rowOff>0</xdr:rowOff>
    </xdr:from>
    <xdr:ext cx="68580" cy="234950"/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256</xdr:row>
      <xdr:rowOff>0</xdr:rowOff>
    </xdr:from>
    <xdr:ext cx="68580" cy="234950"/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8580" cy="234950"/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8580" cy="234950"/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68580" cy="234950"/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258</xdr:row>
      <xdr:rowOff>0</xdr:rowOff>
    </xdr:from>
    <xdr:ext cx="68580" cy="234950"/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259</xdr:row>
      <xdr:rowOff>0</xdr:rowOff>
    </xdr:from>
    <xdr:ext cx="68580" cy="234950"/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259</xdr:row>
      <xdr:rowOff>0</xdr:rowOff>
    </xdr:from>
    <xdr:ext cx="68580" cy="234950"/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260</xdr:row>
      <xdr:rowOff>0</xdr:rowOff>
    </xdr:from>
    <xdr:ext cx="68580" cy="234950"/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260</xdr:row>
      <xdr:rowOff>0</xdr:rowOff>
    </xdr:from>
    <xdr:ext cx="68580" cy="234950"/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261</xdr:row>
      <xdr:rowOff>0</xdr:rowOff>
    </xdr:from>
    <xdr:ext cx="68580" cy="234950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261</xdr:row>
      <xdr:rowOff>0</xdr:rowOff>
    </xdr:from>
    <xdr:ext cx="68580" cy="234950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262</xdr:row>
      <xdr:rowOff>0</xdr:rowOff>
    </xdr:from>
    <xdr:ext cx="68580" cy="234950"/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262</xdr:row>
      <xdr:rowOff>0</xdr:rowOff>
    </xdr:from>
    <xdr:ext cx="68580" cy="234950"/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263</xdr:row>
      <xdr:rowOff>0</xdr:rowOff>
    </xdr:from>
    <xdr:ext cx="68580" cy="234950"/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263</xdr:row>
      <xdr:rowOff>0</xdr:rowOff>
    </xdr:from>
    <xdr:ext cx="68580" cy="234950"/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264</xdr:row>
      <xdr:rowOff>0</xdr:rowOff>
    </xdr:from>
    <xdr:ext cx="68580" cy="234950"/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264</xdr:row>
      <xdr:rowOff>0</xdr:rowOff>
    </xdr:from>
    <xdr:ext cx="68580" cy="234950"/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265</xdr:row>
      <xdr:rowOff>0</xdr:rowOff>
    </xdr:from>
    <xdr:ext cx="68580" cy="234950"/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265</xdr:row>
      <xdr:rowOff>0</xdr:rowOff>
    </xdr:from>
    <xdr:ext cx="68580" cy="234950"/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266</xdr:row>
      <xdr:rowOff>0</xdr:rowOff>
    </xdr:from>
    <xdr:ext cx="68580" cy="234950"/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266</xdr:row>
      <xdr:rowOff>0</xdr:rowOff>
    </xdr:from>
    <xdr:ext cx="68580" cy="234950"/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267</xdr:row>
      <xdr:rowOff>0</xdr:rowOff>
    </xdr:from>
    <xdr:ext cx="68580" cy="234950"/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267</xdr:row>
      <xdr:rowOff>0</xdr:rowOff>
    </xdr:from>
    <xdr:ext cx="68580" cy="234950"/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268</xdr:row>
      <xdr:rowOff>0</xdr:rowOff>
    </xdr:from>
    <xdr:ext cx="68580" cy="234950"/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268</xdr:row>
      <xdr:rowOff>0</xdr:rowOff>
    </xdr:from>
    <xdr:ext cx="68580" cy="234950"/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269</xdr:row>
      <xdr:rowOff>0</xdr:rowOff>
    </xdr:from>
    <xdr:ext cx="68580" cy="234950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269</xdr:row>
      <xdr:rowOff>0</xdr:rowOff>
    </xdr:from>
    <xdr:ext cx="68580" cy="234950"/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270</xdr:row>
      <xdr:rowOff>0</xdr:rowOff>
    </xdr:from>
    <xdr:ext cx="68580" cy="234950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270</xdr:row>
      <xdr:rowOff>0</xdr:rowOff>
    </xdr:from>
    <xdr:ext cx="68580" cy="234950"/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271</xdr:row>
      <xdr:rowOff>0</xdr:rowOff>
    </xdr:from>
    <xdr:ext cx="68580" cy="234950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271</xdr:row>
      <xdr:rowOff>0</xdr:rowOff>
    </xdr:from>
    <xdr:ext cx="68580" cy="234950"/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272</xdr:row>
      <xdr:rowOff>0</xdr:rowOff>
    </xdr:from>
    <xdr:ext cx="68580" cy="234950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272</xdr:row>
      <xdr:rowOff>0</xdr:rowOff>
    </xdr:from>
    <xdr:ext cx="68580" cy="234950"/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68580" cy="234950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68580" cy="234950"/>
    <xdr:sp macro="" textlink="">
      <xdr:nvSpPr>
        <xdr:cNvPr id="5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68580" cy="234950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68580" cy="234950"/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275</xdr:row>
      <xdr:rowOff>0</xdr:rowOff>
    </xdr:from>
    <xdr:ext cx="68580" cy="234950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275</xdr:row>
      <xdr:rowOff>0</xdr:rowOff>
    </xdr:from>
    <xdr:ext cx="68580" cy="234950"/>
    <xdr:sp macro="" textlink="">
      <xdr:nvSpPr>
        <xdr:cNvPr id="5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68580" cy="234950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68580" cy="234950"/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277</xdr:row>
      <xdr:rowOff>0</xdr:rowOff>
    </xdr:from>
    <xdr:ext cx="68580" cy="234950"/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277</xdr:row>
      <xdr:rowOff>0</xdr:rowOff>
    </xdr:from>
    <xdr:ext cx="68580" cy="234950"/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68580" cy="234950"/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278</xdr:row>
      <xdr:rowOff>0</xdr:rowOff>
    </xdr:from>
    <xdr:ext cx="68580" cy="234950"/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68580" cy="234950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68580" cy="234950"/>
    <xdr:sp macro="" textlink="">
      <xdr:nvSpPr>
        <xdr:cNvPr id="5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280</xdr:row>
      <xdr:rowOff>0</xdr:rowOff>
    </xdr:from>
    <xdr:ext cx="68580" cy="234950"/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280</xdr:row>
      <xdr:rowOff>0</xdr:rowOff>
    </xdr:from>
    <xdr:ext cx="68580" cy="234950"/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281</xdr:row>
      <xdr:rowOff>0</xdr:rowOff>
    </xdr:from>
    <xdr:ext cx="68580" cy="234950"/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281</xdr:row>
      <xdr:rowOff>0</xdr:rowOff>
    </xdr:from>
    <xdr:ext cx="68580" cy="234950"/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282</xdr:row>
      <xdr:rowOff>0</xdr:rowOff>
    </xdr:from>
    <xdr:ext cx="68580" cy="234950"/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282</xdr:row>
      <xdr:rowOff>0</xdr:rowOff>
    </xdr:from>
    <xdr:ext cx="68580" cy="234950"/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283</xdr:row>
      <xdr:rowOff>0</xdr:rowOff>
    </xdr:from>
    <xdr:ext cx="68580" cy="234950"/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283</xdr:row>
      <xdr:rowOff>0</xdr:rowOff>
    </xdr:from>
    <xdr:ext cx="68580" cy="234950"/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284</xdr:row>
      <xdr:rowOff>0</xdr:rowOff>
    </xdr:from>
    <xdr:ext cx="68580" cy="23495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284</xdr:row>
      <xdr:rowOff>0</xdr:rowOff>
    </xdr:from>
    <xdr:ext cx="68580" cy="234950"/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285</xdr:row>
      <xdr:rowOff>0</xdr:rowOff>
    </xdr:from>
    <xdr:ext cx="68580" cy="234950"/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285</xdr:row>
      <xdr:rowOff>0</xdr:rowOff>
    </xdr:from>
    <xdr:ext cx="68580" cy="234950"/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286</xdr:row>
      <xdr:rowOff>0</xdr:rowOff>
    </xdr:from>
    <xdr:ext cx="68580" cy="234950"/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286</xdr:row>
      <xdr:rowOff>0</xdr:rowOff>
    </xdr:from>
    <xdr:ext cx="68580" cy="234950"/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287</xdr:row>
      <xdr:rowOff>0</xdr:rowOff>
    </xdr:from>
    <xdr:ext cx="68580" cy="234950"/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287</xdr:row>
      <xdr:rowOff>0</xdr:rowOff>
    </xdr:from>
    <xdr:ext cx="68580" cy="234950"/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288</xdr:row>
      <xdr:rowOff>0</xdr:rowOff>
    </xdr:from>
    <xdr:ext cx="68580" cy="234950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288</xdr:row>
      <xdr:rowOff>0</xdr:rowOff>
    </xdr:from>
    <xdr:ext cx="68580" cy="234950"/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289</xdr:row>
      <xdr:rowOff>0</xdr:rowOff>
    </xdr:from>
    <xdr:ext cx="68580" cy="234950"/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289</xdr:row>
      <xdr:rowOff>0</xdr:rowOff>
    </xdr:from>
    <xdr:ext cx="68580" cy="234950"/>
    <xdr:sp macro="" textlink="">
      <xdr:nvSpPr>
        <xdr:cNvPr id="5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290</xdr:row>
      <xdr:rowOff>0</xdr:rowOff>
    </xdr:from>
    <xdr:ext cx="68580" cy="234950"/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290</xdr:row>
      <xdr:rowOff>0</xdr:rowOff>
    </xdr:from>
    <xdr:ext cx="68580" cy="234950"/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291</xdr:row>
      <xdr:rowOff>0</xdr:rowOff>
    </xdr:from>
    <xdr:ext cx="68580" cy="234950"/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291</xdr:row>
      <xdr:rowOff>0</xdr:rowOff>
    </xdr:from>
    <xdr:ext cx="68580" cy="234950"/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292</xdr:row>
      <xdr:rowOff>0</xdr:rowOff>
    </xdr:from>
    <xdr:ext cx="68580" cy="234950"/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292</xdr:row>
      <xdr:rowOff>0</xdr:rowOff>
    </xdr:from>
    <xdr:ext cx="68580" cy="234950"/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293</xdr:row>
      <xdr:rowOff>0</xdr:rowOff>
    </xdr:from>
    <xdr:ext cx="68580" cy="234950"/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293</xdr:row>
      <xdr:rowOff>0</xdr:rowOff>
    </xdr:from>
    <xdr:ext cx="68580" cy="234950"/>
    <xdr:sp macro="" textlink="">
      <xdr:nvSpPr>
        <xdr:cNvPr id="5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294</xdr:row>
      <xdr:rowOff>0</xdr:rowOff>
    </xdr:from>
    <xdr:ext cx="68580" cy="234950"/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294</xdr:row>
      <xdr:rowOff>0</xdr:rowOff>
    </xdr:from>
    <xdr:ext cx="68580" cy="234950"/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68580" cy="234950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295</xdr:row>
      <xdr:rowOff>0</xdr:rowOff>
    </xdr:from>
    <xdr:ext cx="68580" cy="234950"/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296</xdr:row>
      <xdr:rowOff>0</xdr:rowOff>
    </xdr:from>
    <xdr:ext cx="68580" cy="234950"/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296</xdr:row>
      <xdr:rowOff>0</xdr:rowOff>
    </xdr:from>
    <xdr:ext cx="68580" cy="234950"/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297</xdr:row>
      <xdr:rowOff>0</xdr:rowOff>
    </xdr:from>
    <xdr:ext cx="68580" cy="234950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297</xdr:row>
      <xdr:rowOff>0</xdr:rowOff>
    </xdr:from>
    <xdr:ext cx="68580" cy="234950"/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298</xdr:row>
      <xdr:rowOff>0</xdr:rowOff>
    </xdr:from>
    <xdr:ext cx="68580" cy="234950"/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298</xdr:row>
      <xdr:rowOff>0</xdr:rowOff>
    </xdr:from>
    <xdr:ext cx="68580" cy="234950"/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299</xdr:row>
      <xdr:rowOff>0</xdr:rowOff>
    </xdr:from>
    <xdr:ext cx="68580" cy="234950"/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299</xdr:row>
      <xdr:rowOff>0</xdr:rowOff>
    </xdr:from>
    <xdr:ext cx="68580" cy="234950"/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300</xdr:row>
      <xdr:rowOff>0</xdr:rowOff>
    </xdr:from>
    <xdr:ext cx="68580" cy="234950"/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300</xdr:row>
      <xdr:rowOff>0</xdr:rowOff>
    </xdr:from>
    <xdr:ext cx="68580" cy="234950"/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68580" cy="234950"/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301</xdr:row>
      <xdr:rowOff>0</xdr:rowOff>
    </xdr:from>
    <xdr:ext cx="68580" cy="234950"/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302</xdr:row>
      <xdr:rowOff>0</xdr:rowOff>
    </xdr:from>
    <xdr:ext cx="68580" cy="234950"/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302</xdr:row>
      <xdr:rowOff>0</xdr:rowOff>
    </xdr:from>
    <xdr:ext cx="68580" cy="234950"/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303</xdr:row>
      <xdr:rowOff>0</xdr:rowOff>
    </xdr:from>
    <xdr:ext cx="68580" cy="234950"/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303</xdr:row>
      <xdr:rowOff>0</xdr:rowOff>
    </xdr:from>
    <xdr:ext cx="68580" cy="234950"/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68580" cy="234950"/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304</xdr:row>
      <xdr:rowOff>0</xdr:rowOff>
    </xdr:from>
    <xdr:ext cx="68580" cy="234950"/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305</xdr:row>
      <xdr:rowOff>0</xdr:rowOff>
    </xdr:from>
    <xdr:ext cx="68580" cy="234950"/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305</xdr:row>
      <xdr:rowOff>0</xdr:rowOff>
    </xdr:from>
    <xdr:ext cx="68580" cy="234950"/>
    <xdr:sp macro="" textlink="">
      <xdr:nvSpPr>
        <xdr:cNvPr id="6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306</xdr:row>
      <xdr:rowOff>0</xdr:rowOff>
    </xdr:from>
    <xdr:ext cx="68580" cy="234950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306</xdr:row>
      <xdr:rowOff>0</xdr:rowOff>
    </xdr:from>
    <xdr:ext cx="68580" cy="234950"/>
    <xdr:sp macro="" textlink="">
      <xdr:nvSpPr>
        <xdr:cNvPr id="6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307</xdr:row>
      <xdr:rowOff>0</xdr:rowOff>
    </xdr:from>
    <xdr:ext cx="68580" cy="234950"/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307</xdr:row>
      <xdr:rowOff>0</xdr:rowOff>
    </xdr:from>
    <xdr:ext cx="68580" cy="234950"/>
    <xdr:sp macro="" textlink="">
      <xdr:nvSpPr>
        <xdr:cNvPr id="6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308</xdr:row>
      <xdr:rowOff>0</xdr:rowOff>
    </xdr:from>
    <xdr:ext cx="68580" cy="234950"/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308</xdr:row>
      <xdr:rowOff>0</xdr:rowOff>
    </xdr:from>
    <xdr:ext cx="68580" cy="234950"/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309</xdr:row>
      <xdr:rowOff>0</xdr:rowOff>
    </xdr:from>
    <xdr:ext cx="68580" cy="234950"/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309</xdr:row>
      <xdr:rowOff>0</xdr:rowOff>
    </xdr:from>
    <xdr:ext cx="68580" cy="234950"/>
    <xdr:sp macro="" textlink="">
      <xdr:nvSpPr>
        <xdr:cNvPr id="6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310</xdr:row>
      <xdr:rowOff>0</xdr:rowOff>
    </xdr:from>
    <xdr:ext cx="68580" cy="234950"/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310</xdr:row>
      <xdr:rowOff>0</xdr:rowOff>
    </xdr:from>
    <xdr:ext cx="68580" cy="234950"/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311</xdr:row>
      <xdr:rowOff>0</xdr:rowOff>
    </xdr:from>
    <xdr:ext cx="68580" cy="234950"/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311</xdr:row>
      <xdr:rowOff>0</xdr:rowOff>
    </xdr:from>
    <xdr:ext cx="68580" cy="234950"/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312</xdr:row>
      <xdr:rowOff>0</xdr:rowOff>
    </xdr:from>
    <xdr:ext cx="68580" cy="234950"/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312</xdr:row>
      <xdr:rowOff>0</xdr:rowOff>
    </xdr:from>
    <xdr:ext cx="68580" cy="234950"/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313</xdr:row>
      <xdr:rowOff>0</xdr:rowOff>
    </xdr:from>
    <xdr:ext cx="68580" cy="234950"/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313</xdr:row>
      <xdr:rowOff>0</xdr:rowOff>
    </xdr:from>
    <xdr:ext cx="68580" cy="234950"/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314</xdr:row>
      <xdr:rowOff>0</xdr:rowOff>
    </xdr:from>
    <xdr:ext cx="68580" cy="234950"/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314</xdr:row>
      <xdr:rowOff>0</xdr:rowOff>
    </xdr:from>
    <xdr:ext cx="68580" cy="234950"/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68580" cy="234950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315</xdr:row>
      <xdr:rowOff>0</xdr:rowOff>
    </xdr:from>
    <xdr:ext cx="68580" cy="234950"/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316</xdr:row>
      <xdr:rowOff>0</xdr:rowOff>
    </xdr:from>
    <xdr:ext cx="68580" cy="234950"/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316</xdr:row>
      <xdr:rowOff>0</xdr:rowOff>
    </xdr:from>
    <xdr:ext cx="68580" cy="234950"/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317</xdr:row>
      <xdr:rowOff>0</xdr:rowOff>
    </xdr:from>
    <xdr:ext cx="68580" cy="234950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317</xdr:row>
      <xdr:rowOff>0</xdr:rowOff>
    </xdr:from>
    <xdr:ext cx="68580" cy="234950"/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318</xdr:row>
      <xdr:rowOff>0</xdr:rowOff>
    </xdr:from>
    <xdr:ext cx="68580" cy="234950"/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318</xdr:row>
      <xdr:rowOff>0</xdr:rowOff>
    </xdr:from>
    <xdr:ext cx="68580" cy="234950"/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319</xdr:row>
      <xdr:rowOff>0</xdr:rowOff>
    </xdr:from>
    <xdr:ext cx="68580" cy="234950"/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319</xdr:row>
      <xdr:rowOff>0</xdr:rowOff>
    </xdr:from>
    <xdr:ext cx="68580" cy="234950"/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320</xdr:row>
      <xdr:rowOff>0</xdr:rowOff>
    </xdr:from>
    <xdr:ext cx="68580" cy="234950"/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320</xdr:row>
      <xdr:rowOff>0</xdr:rowOff>
    </xdr:from>
    <xdr:ext cx="68580" cy="234950"/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321</xdr:row>
      <xdr:rowOff>0</xdr:rowOff>
    </xdr:from>
    <xdr:ext cx="68580" cy="234950"/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321</xdr:row>
      <xdr:rowOff>0</xdr:rowOff>
    </xdr:from>
    <xdr:ext cx="68580" cy="234950"/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322</xdr:row>
      <xdr:rowOff>0</xdr:rowOff>
    </xdr:from>
    <xdr:ext cx="68580" cy="234950"/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322</xdr:row>
      <xdr:rowOff>0</xdr:rowOff>
    </xdr:from>
    <xdr:ext cx="68580" cy="234950"/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323</xdr:row>
      <xdr:rowOff>0</xdr:rowOff>
    </xdr:from>
    <xdr:ext cx="68580" cy="234950"/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323</xdr:row>
      <xdr:rowOff>0</xdr:rowOff>
    </xdr:from>
    <xdr:ext cx="68580" cy="234950"/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324</xdr:row>
      <xdr:rowOff>0</xdr:rowOff>
    </xdr:from>
    <xdr:ext cx="68580" cy="234950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324</xdr:row>
      <xdr:rowOff>0</xdr:rowOff>
    </xdr:from>
    <xdr:ext cx="68580" cy="234950"/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325</xdr:row>
      <xdr:rowOff>0</xdr:rowOff>
    </xdr:from>
    <xdr:ext cx="68580" cy="234950"/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325</xdr:row>
      <xdr:rowOff>0</xdr:rowOff>
    </xdr:from>
    <xdr:ext cx="68580" cy="234950"/>
    <xdr:sp macro="" textlink="">
      <xdr:nvSpPr>
        <xdr:cNvPr id="6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326</xdr:row>
      <xdr:rowOff>0</xdr:rowOff>
    </xdr:from>
    <xdr:ext cx="68580" cy="234950"/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326</xdr:row>
      <xdr:rowOff>0</xdr:rowOff>
    </xdr:from>
    <xdr:ext cx="68580" cy="234950"/>
    <xdr:sp macro="" textlink="">
      <xdr:nvSpPr>
        <xdr:cNvPr id="6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327</xdr:row>
      <xdr:rowOff>0</xdr:rowOff>
    </xdr:from>
    <xdr:ext cx="68580" cy="234950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327</xdr:row>
      <xdr:rowOff>0</xdr:rowOff>
    </xdr:from>
    <xdr:ext cx="68580" cy="234950"/>
    <xdr:sp macro="" textlink="">
      <xdr:nvSpPr>
        <xdr:cNvPr id="6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328</xdr:row>
      <xdr:rowOff>0</xdr:rowOff>
    </xdr:from>
    <xdr:ext cx="68580" cy="234950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328</xdr:row>
      <xdr:rowOff>0</xdr:rowOff>
    </xdr:from>
    <xdr:ext cx="68580" cy="234950"/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329</xdr:row>
      <xdr:rowOff>0</xdr:rowOff>
    </xdr:from>
    <xdr:ext cx="68580" cy="234950"/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329</xdr:row>
      <xdr:rowOff>0</xdr:rowOff>
    </xdr:from>
    <xdr:ext cx="68580" cy="234950"/>
    <xdr:sp macro="" textlink="">
      <xdr:nvSpPr>
        <xdr:cNvPr id="6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330</xdr:row>
      <xdr:rowOff>0</xdr:rowOff>
    </xdr:from>
    <xdr:ext cx="68580" cy="234950"/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330</xdr:row>
      <xdr:rowOff>0</xdr:rowOff>
    </xdr:from>
    <xdr:ext cx="68580" cy="234950"/>
    <xdr:sp macro="" textlink="">
      <xdr:nvSpPr>
        <xdr:cNvPr id="6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331</xdr:row>
      <xdr:rowOff>0</xdr:rowOff>
    </xdr:from>
    <xdr:ext cx="68580" cy="234950"/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331</xdr:row>
      <xdr:rowOff>0</xdr:rowOff>
    </xdr:from>
    <xdr:ext cx="68580" cy="234950"/>
    <xdr:sp macro="" textlink="">
      <xdr:nvSpPr>
        <xdr:cNvPr id="6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332</xdr:row>
      <xdr:rowOff>0</xdr:rowOff>
    </xdr:from>
    <xdr:ext cx="68580" cy="234950"/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332</xdr:row>
      <xdr:rowOff>0</xdr:rowOff>
    </xdr:from>
    <xdr:ext cx="68580" cy="234950"/>
    <xdr:sp macro="" textlink="">
      <xdr:nvSpPr>
        <xdr:cNvPr id="6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333</xdr:row>
      <xdr:rowOff>0</xdr:rowOff>
    </xdr:from>
    <xdr:ext cx="68580" cy="234950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333</xdr:row>
      <xdr:rowOff>0</xdr:rowOff>
    </xdr:from>
    <xdr:ext cx="68580" cy="234950"/>
    <xdr:sp macro="" textlink="">
      <xdr:nvSpPr>
        <xdr:cNvPr id="6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334</xdr:row>
      <xdr:rowOff>0</xdr:rowOff>
    </xdr:from>
    <xdr:ext cx="68580" cy="234950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334</xdr:row>
      <xdr:rowOff>0</xdr:rowOff>
    </xdr:from>
    <xdr:ext cx="68580" cy="234950"/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335</xdr:row>
      <xdr:rowOff>0</xdr:rowOff>
    </xdr:from>
    <xdr:ext cx="68580" cy="234950"/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335</xdr:row>
      <xdr:rowOff>0</xdr:rowOff>
    </xdr:from>
    <xdr:ext cx="68580" cy="234950"/>
    <xdr:sp macro="" textlink="">
      <xdr:nvSpPr>
        <xdr:cNvPr id="6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336</xdr:row>
      <xdr:rowOff>0</xdr:rowOff>
    </xdr:from>
    <xdr:ext cx="68580" cy="234950"/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336</xdr:row>
      <xdr:rowOff>0</xdr:rowOff>
    </xdr:from>
    <xdr:ext cx="68580" cy="234950"/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337</xdr:row>
      <xdr:rowOff>0</xdr:rowOff>
    </xdr:from>
    <xdr:ext cx="68580" cy="234950"/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337</xdr:row>
      <xdr:rowOff>0</xdr:rowOff>
    </xdr:from>
    <xdr:ext cx="68580" cy="234950"/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338</xdr:row>
      <xdr:rowOff>0</xdr:rowOff>
    </xdr:from>
    <xdr:ext cx="68580" cy="234950"/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338</xdr:row>
      <xdr:rowOff>0</xdr:rowOff>
    </xdr:from>
    <xdr:ext cx="68580" cy="234950"/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339</xdr:row>
      <xdr:rowOff>0</xdr:rowOff>
    </xdr:from>
    <xdr:ext cx="68580" cy="234950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339</xdr:row>
      <xdr:rowOff>0</xdr:rowOff>
    </xdr:from>
    <xdr:ext cx="68580" cy="234950"/>
    <xdr:sp macro="" textlink="">
      <xdr:nvSpPr>
        <xdr:cNvPr id="6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340</xdr:row>
      <xdr:rowOff>0</xdr:rowOff>
    </xdr:from>
    <xdr:ext cx="68580" cy="234950"/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340</xdr:row>
      <xdr:rowOff>0</xdr:rowOff>
    </xdr:from>
    <xdr:ext cx="68580" cy="234950"/>
    <xdr:sp macro="" textlink="">
      <xdr:nvSpPr>
        <xdr:cNvPr id="6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341</xdr:row>
      <xdr:rowOff>0</xdr:rowOff>
    </xdr:from>
    <xdr:ext cx="68580" cy="234950"/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341</xdr:row>
      <xdr:rowOff>0</xdr:rowOff>
    </xdr:from>
    <xdr:ext cx="68580" cy="234950"/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342</xdr:row>
      <xdr:rowOff>0</xdr:rowOff>
    </xdr:from>
    <xdr:ext cx="68580" cy="234950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342</xdr:row>
      <xdr:rowOff>0</xdr:rowOff>
    </xdr:from>
    <xdr:ext cx="68580" cy="234950"/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343</xdr:row>
      <xdr:rowOff>0</xdr:rowOff>
    </xdr:from>
    <xdr:ext cx="68580" cy="234950"/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343</xdr:row>
      <xdr:rowOff>0</xdr:rowOff>
    </xdr:from>
    <xdr:ext cx="68580" cy="234950"/>
    <xdr:sp macro="" textlink="">
      <xdr:nvSpPr>
        <xdr:cNvPr id="6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344</xdr:row>
      <xdr:rowOff>0</xdr:rowOff>
    </xdr:from>
    <xdr:ext cx="68580" cy="234950"/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344</xdr:row>
      <xdr:rowOff>0</xdr:rowOff>
    </xdr:from>
    <xdr:ext cx="68580" cy="234950"/>
    <xdr:sp macro="" textlink="">
      <xdr:nvSpPr>
        <xdr:cNvPr id="6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345</xdr:row>
      <xdr:rowOff>0</xdr:rowOff>
    </xdr:from>
    <xdr:ext cx="68580" cy="234950"/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345</xdr:row>
      <xdr:rowOff>0</xdr:rowOff>
    </xdr:from>
    <xdr:ext cx="68580" cy="234950"/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346</xdr:row>
      <xdr:rowOff>0</xdr:rowOff>
    </xdr:from>
    <xdr:ext cx="68580" cy="234950"/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346</xdr:row>
      <xdr:rowOff>0</xdr:rowOff>
    </xdr:from>
    <xdr:ext cx="68580" cy="234950"/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347</xdr:row>
      <xdr:rowOff>0</xdr:rowOff>
    </xdr:from>
    <xdr:ext cx="68580" cy="234950"/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347</xdr:row>
      <xdr:rowOff>0</xdr:rowOff>
    </xdr:from>
    <xdr:ext cx="68580" cy="234950"/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348</xdr:row>
      <xdr:rowOff>0</xdr:rowOff>
    </xdr:from>
    <xdr:ext cx="68580" cy="234950"/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348</xdr:row>
      <xdr:rowOff>0</xdr:rowOff>
    </xdr:from>
    <xdr:ext cx="68580" cy="234950"/>
    <xdr:sp macro="" textlink="">
      <xdr:nvSpPr>
        <xdr:cNvPr id="7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349</xdr:row>
      <xdr:rowOff>0</xdr:rowOff>
    </xdr:from>
    <xdr:ext cx="68580" cy="234950"/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349</xdr:row>
      <xdr:rowOff>0</xdr:rowOff>
    </xdr:from>
    <xdr:ext cx="68580" cy="234950"/>
    <xdr:sp macro="" textlink="">
      <xdr:nvSpPr>
        <xdr:cNvPr id="7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350</xdr:row>
      <xdr:rowOff>0</xdr:rowOff>
    </xdr:from>
    <xdr:ext cx="68580" cy="234950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350</xdr:row>
      <xdr:rowOff>0</xdr:rowOff>
    </xdr:from>
    <xdr:ext cx="68580" cy="234950"/>
    <xdr:sp macro="" textlink="">
      <xdr:nvSpPr>
        <xdr:cNvPr id="7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68580" cy="234950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351</xdr:row>
      <xdr:rowOff>0</xdr:rowOff>
    </xdr:from>
    <xdr:ext cx="68580" cy="234950"/>
    <xdr:sp macro="" textlink="">
      <xdr:nvSpPr>
        <xdr:cNvPr id="7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352</xdr:row>
      <xdr:rowOff>0</xdr:rowOff>
    </xdr:from>
    <xdr:ext cx="68580" cy="234950"/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352</xdr:row>
      <xdr:rowOff>0</xdr:rowOff>
    </xdr:from>
    <xdr:ext cx="68580" cy="234950"/>
    <xdr:sp macro="" textlink="">
      <xdr:nvSpPr>
        <xdr:cNvPr id="7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353</xdr:row>
      <xdr:rowOff>0</xdr:rowOff>
    </xdr:from>
    <xdr:ext cx="68580" cy="234950"/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353</xdr:row>
      <xdr:rowOff>0</xdr:rowOff>
    </xdr:from>
    <xdr:ext cx="68580" cy="234950"/>
    <xdr:sp macro="" textlink="">
      <xdr:nvSpPr>
        <xdr:cNvPr id="7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354</xdr:row>
      <xdr:rowOff>0</xdr:rowOff>
    </xdr:from>
    <xdr:ext cx="68580" cy="234950"/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354</xdr:row>
      <xdr:rowOff>0</xdr:rowOff>
    </xdr:from>
    <xdr:ext cx="68580" cy="234950"/>
    <xdr:sp macro="" textlink="">
      <xdr:nvSpPr>
        <xdr:cNvPr id="7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68580" cy="234950"/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355</xdr:row>
      <xdr:rowOff>0</xdr:rowOff>
    </xdr:from>
    <xdr:ext cx="68580" cy="234950"/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356</xdr:row>
      <xdr:rowOff>0</xdr:rowOff>
    </xdr:from>
    <xdr:ext cx="68580" cy="234950"/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356</xdr:row>
      <xdr:rowOff>0</xdr:rowOff>
    </xdr:from>
    <xdr:ext cx="68580" cy="234950"/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357</xdr:row>
      <xdr:rowOff>0</xdr:rowOff>
    </xdr:from>
    <xdr:ext cx="68580" cy="234950"/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357</xdr:row>
      <xdr:rowOff>0</xdr:rowOff>
    </xdr:from>
    <xdr:ext cx="68580" cy="234950"/>
    <xdr:sp macro="" textlink="">
      <xdr:nvSpPr>
        <xdr:cNvPr id="7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358</xdr:row>
      <xdr:rowOff>0</xdr:rowOff>
    </xdr:from>
    <xdr:ext cx="68580" cy="234950"/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358</xdr:row>
      <xdr:rowOff>0</xdr:rowOff>
    </xdr:from>
    <xdr:ext cx="68580" cy="234950"/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68580" cy="234950"/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68580" cy="234950"/>
    <xdr:sp macro="" textlink="">
      <xdr:nvSpPr>
        <xdr:cNvPr id="7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360</xdr:row>
      <xdr:rowOff>0</xdr:rowOff>
    </xdr:from>
    <xdr:ext cx="68580" cy="234950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360</xdr:row>
      <xdr:rowOff>0</xdr:rowOff>
    </xdr:from>
    <xdr:ext cx="68580" cy="234950"/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68580" cy="234950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361</xdr:row>
      <xdr:rowOff>0</xdr:rowOff>
    </xdr:from>
    <xdr:ext cx="68580" cy="234950"/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362</xdr:row>
      <xdr:rowOff>0</xdr:rowOff>
    </xdr:from>
    <xdr:ext cx="68580" cy="234950"/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362</xdr:row>
      <xdr:rowOff>0</xdr:rowOff>
    </xdr:from>
    <xdr:ext cx="68580" cy="234950"/>
    <xdr:sp macro="" textlink="">
      <xdr:nvSpPr>
        <xdr:cNvPr id="7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363</xdr:row>
      <xdr:rowOff>0</xdr:rowOff>
    </xdr:from>
    <xdr:ext cx="68580" cy="234950"/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363</xdr:row>
      <xdr:rowOff>0</xdr:rowOff>
    </xdr:from>
    <xdr:ext cx="68580" cy="234950"/>
    <xdr:sp macro="" textlink="">
      <xdr:nvSpPr>
        <xdr:cNvPr id="7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364</xdr:row>
      <xdr:rowOff>0</xdr:rowOff>
    </xdr:from>
    <xdr:ext cx="68580" cy="234950"/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364</xdr:row>
      <xdr:rowOff>0</xdr:rowOff>
    </xdr:from>
    <xdr:ext cx="68580" cy="234950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365</xdr:row>
      <xdr:rowOff>0</xdr:rowOff>
    </xdr:from>
    <xdr:ext cx="68580" cy="234950"/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365</xdr:row>
      <xdr:rowOff>0</xdr:rowOff>
    </xdr:from>
    <xdr:ext cx="68580" cy="234950"/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366</xdr:row>
      <xdr:rowOff>0</xdr:rowOff>
    </xdr:from>
    <xdr:ext cx="68580" cy="234950"/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366</xdr:row>
      <xdr:rowOff>0</xdr:rowOff>
    </xdr:from>
    <xdr:ext cx="68580" cy="234950"/>
    <xdr:sp macro="" textlink="">
      <xdr:nvSpPr>
        <xdr:cNvPr id="7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367</xdr:row>
      <xdr:rowOff>0</xdr:rowOff>
    </xdr:from>
    <xdr:ext cx="68580" cy="234950"/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367</xdr:row>
      <xdr:rowOff>0</xdr:rowOff>
    </xdr:from>
    <xdr:ext cx="68580" cy="234950"/>
    <xdr:sp macro="" textlink="">
      <xdr:nvSpPr>
        <xdr:cNvPr id="7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368</xdr:row>
      <xdr:rowOff>0</xdr:rowOff>
    </xdr:from>
    <xdr:ext cx="68580" cy="234950"/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368</xdr:row>
      <xdr:rowOff>0</xdr:rowOff>
    </xdr:from>
    <xdr:ext cx="68580" cy="234950"/>
    <xdr:sp macro="" textlink="">
      <xdr:nvSpPr>
        <xdr:cNvPr id="7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68580" cy="234950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369</xdr:row>
      <xdr:rowOff>0</xdr:rowOff>
    </xdr:from>
    <xdr:ext cx="68580" cy="234950"/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370</xdr:row>
      <xdr:rowOff>0</xdr:rowOff>
    </xdr:from>
    <xdr:ext cx="68580" cy="234950"/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370</xdr:row>
      <xdr:rowOff>0</xdr:rowOff>
    </xdr:from>
    <xdr:ext cx="68580" cy="234950"/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371</xdr:row>
      <xdr:rowOff>0</xdr:rowOff>
    </xdr:from>
    <xdr:ext cx="68580" cy="234950"/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371</xdr:row>
      <xdr:rowOff>0</xdr:rowOff>
    </xdr:from>
    <xdr:ext cx="68580" cy="234950"/>
    <xdr:sp macro="" textlink="">
      <xdr:nvSpPr>
        <xdr:cNvPr id="7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372</xdr:row>
      <xdr:rowOff>0</xdr:rowOff>
    </xdr:from>
    <xdr:ext cx="68580" cy="234950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372</xdr:row>
      <xdr:rowOff>0</xdr:rowOff>
    </xdr:from>
    <xdr:ext cx="68580" cy="234950"/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373</xdr:row>
      <xdr:rowOff>0</xdr:rowOff>
    </xdr:from>
    <xdr:ext cx="68580" cy="234950"/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373</xdr:row>
      <xdr:rowOff>0</xdr:rowOff>
    </xdr:from>
    <xdr:ext cx="68580" cy="234950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374</xdr:row>
      <xdr:rowOff>0</xdr:rowOff>
    </xdr:from>
    <xdr:ext cx="68580" cy="234950"/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374</xdr:row>
      <xdr:rowOff>0</xdr:rowOff>
    </xdr:from>
    <xdr:ext cx="68580" cy="234950"/>
    <xdr:sp macro="" textlink="">
      <xdr:nvSpPr>
        <xdr:cNvPr id="7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375</xdr:row>
      <xdr:rowOff>0</xdr:rowOff>
    </xdr:from>
    <xdr:ext cx="68580" cy="234950"/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375</xdr:row>
      <xdr:rowOff>0</xdr:rowOff>
    </xdr:from>
    <xdr:ext cx="68580" cy="234950"/>
    <xdr:sp macro="" textlink="">
      <xdr:nvSpPr>
        <xdr:cNvPr id="7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376</xdr:row>
      <xdr:rowOff>0</xdr:rowOff>
    </xdr:from>
    <xdr:ext cx="68580" cy="234950"/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376</xdr:row>
      <xdr:rowOff>0</xdr:rowOff>
    </xdr:from>
    <xdr:ext cx="68580" cy="234950"/>
    <xdr:sp macro="" textlink="">
      <xdr:nvSpPr>
        <xdr:cNvPr id="7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377</xdr:row>
      <xdr:rowOff>0</xdr:rowOff>
    </xdr:from>
    <xdr:ext cx="68580" cy="234950"/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377</xdr:row>
      <xdr:rowOff>0</xdr:rowOff>
    </xdr:from>
    <xdr:ext cx="68580" cy="234950"/>
    <xdr:sp macro="" textlink="">
      <xdr:nvSpPr>
        <xdr:cNvPr id="7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378</xdr:row>
      <xdr:rowOff>0</xdr:rowOff>
    </xdr:from>
    <xdr:ext cx="68580" cy="234950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378</xdr:row>
      <xdr:rowOff>0</xdr:rowOff>
    </xdr:from>
    <xdr:ext cx="68580" cy="234950"/>
    <xdr:sp macro="" textlink="">
      <xdr:nvSpPr>
        <xdr:cNvPr id="7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379</xdr:row>
      <xdr:rowOff>0</xdr:rowOff>
    </xdr:from>
    <xdr:ext cx="68580" cy="234950"/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379</xdr:row>
      <xdr:rowOff>0</xdr:rowOff>
    </xdr:from>
    <xdr:ext cx="68580" cy="234950"/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380</xdr:row>
      <xdr:rowOff>0</xdr:rowOff>
    </xdr:from>
    <xdr:ext cx="68580" cy="234950"/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380</xdr:row>
      <xdr:rowOff>0</xdr:rowOff>
    </xdr:from>
    <xdr:ext cx="68580" cy="234950"/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381</xdr:row>
      <xdr:rowOff>0</xdr:rowOff>
    </xdr:from>
    <xdr:ext cx="68580" cy="234950"/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381</xdr:row>
      <xdr:rowOff>0</xdr:rowOff>
    </xdr:from>
    <xdr:ext cx="68580" cy="234950"/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382</xdr:row>
      <xdr:rowOff>0</xdr:rowOff>
    </xdr:from>
    <xdr:ext cx="68580" cy="234950"/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382</xdr:row>
      <xdr:rowOff>0</xdr:rowOff>
    </xdr:from>
    <xdr:ext cx="68580" cy="234950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68580" cy="234950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68580" cy="234950"/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384</xdr:row>
      <xdr:rowOff>0</xdr:rowOff>
    </xdr:from>
    <xdr:ext cx="68580" cy="234950"/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384</xdr:row>
      <xdr:rowOff>0</xdr:rowOff>
    </xdr:from>
    <xdr:ext cx="68580" cy="234950"/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385</xdr:row>
      <xdr:rowOff>0</xdr:rowOff>
    </xdr:from>
    <xdr:ext cx="68580" cy="234950"/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385</xdr:row>
      <xdr:rowOff>0</xdr:rowOff>
    </xdr:from>
    <xdr:ext cx="68580" cy="234950"/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68580" cy="234950"/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386</xdr:row>
      <xdr:rowOff>0</xdr:rowOff>
    </xdr:from>
    <xdr:ext cx="68580" cy="234950"/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387</xdr:row>
      <xdr:rowOff>0</xdr:rowOff>
    </xdr:from>
    <xdr:ext cx="68580" cy="234950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387</xdr:row>
      <xdr:rowOff>0</xdr:rowOff>
    </xdr:from>
    <xdr:ext cx="68580" cy="234950"/>
    <xdr:sp macro="" textlink="">
      <xdr:nvSpPr>
        <xdr:cNvPr id="7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388</xdr:row>
      <xdr:rowOff>0</xdr:rowOff>
    </xdr:from>
    <xdr:ext cx="68580" cy="234950"/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388</xdr:row>
      <xdr:rowOff>0</xdr:rowOff>
    </xdr:from>
    <xdr:ext cx="68580" cy="234950"/>
    <xdr:sp macro="" textlink="">
      <xdr:nvSpPr>
        <xdr:cNvPr id="7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389</xdr:row>
      <xdr:rowOff>0</xdr:rowOff>
    </xdr:from>
    <xdr:ext cx="68580" cy="234950"/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389</xdr:row>
      <xdr:rowOff>0</xdr:rowOff>
    </xdr:from>
    <xdr:ext cx="68580" cy="234950"/>
    <xdr:sp macro="" textlink="">
      <xdr:nvSpPr>
        <xdr:cNvPr id="7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390</xdr:row>
      <xdr:rowOff>0</xdr:rowOff>
    </xdr:from>
    <xdr:ext cx="68580" cy="234950"/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390</xdr:row>
      <xdr:rowOff>0</xdr:rowOff>
    </xdr:from>
    <xdr:ext cx="68580" cy="234950"/>
    <xdr:sp macro="" textlink="">
      <xdr:nvSpPr>
        <xdr:cNvPr id="7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391</xdr:row>
      <xdr:rowOff>0</xdr:rowOff>
    </xdr:from>
    <xdr:ext cx="68580" cy="234950"/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391</xdr:row>
      <xdr:rowOff>0</xdr:rowOff>
    </xdr:from>
    <xdr:ext cx="68580" cy="234950"/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392</xdr:row>
      <xdr:rowOff>0</xdr:rowOff>
    </xdr:from>
    <xdr:ext cx="68580" cy="234950"/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392</xdr:row>
      <xdr:rowOff>0</xdr:rowOff>
    </xdr:from>
    <xdr:ext cx="68580" cy="234950"/>
    <xdr:sp macro="" textlink="">
      <xdr:nvSpPr>
        <xdr:cNvPr id="7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393</xdr:row>
      <xdr:rowOff>0</xdr:rowOff>
    </xdr:from>
    <xdr:ext cx="68580" cy="234950"/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393</xdr:row>
      <xdr:rowOff>0</xdr:rowOff>
    </xdr:from>
    <xdr:ext cx="68580" cy="234950"/>
    <xdr:sp macro="" textlink="">
      <xdr:nvSpPr>
        <xdr:cNvPr id="7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394</xdr:row>
      <xdr:rowOff>0</xdr:rowOff>
    </xdr:from>
    <xdr:ext cx="68580" cy="234950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394</xdr:row>
      <xdr:rowOff>0</xdr:rowOff>
    </xdr:from>
    <xdr:ext cx="68580" cy="234950"/>
    <xdr:sp macro="" textlink="">
      <xdr:nvSpPr>
        <xdr:cNvPr id="7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395</xdr:row>
      <xdr:rowOff>0</xdr:rowOff>
    </xdr:from>
    <xdr:ext cx="68580" cy="234950"/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395</xdr:row>
      <xdr:rowOff>0</xdr:rowOff>
    </xdr:from>
    <xdr:ext cx="68580" cy="234950"/>
    <xdr:sp macro="" textlink="">
      <xdr:nvSpPr>
        <xdr:cNvPr id="7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396</xdr:row>
      <xdr:rowOff>0</xdr:rowOff>
    </xdr:from>
    <xdr:ext cx="68580" cy="234950"/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396</xdr:row>
      <xdr:rowOff>0</xdr:rowOff>
    </xdr:from>
    <xdr:ext cx="68580" cy="234950"/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397</xdr:row>
      <xdr:rowOff>0</xdr:rowOff>
    </xdr:from>
    <xdr:ext cx="68580" cy="234950"/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397</xdr:row>
      <xdr:rowOff>0</xdr:rowOff>
    </xdr:from>
    <xdr:ext cx="68580" cy="234950"/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398</xdr:row>
      <xdr:rowOff>0</xdr:rowOff>
    </xdr:from>
    <xdr:ext cx="68580" cy="234950"/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398</xdr:row>
      <xdr:rowOff>0</xdr:rowOff>
    </xdr:from>
    <xdr:ext cx="68580" cy="234950"/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399</xdr:row>
      <xdr:rowOff>0</xdr:rowOff>
    </xdr:from>
    <xdr:ext cx="68580" cy="234950"/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399</xdr:row>
      <xdr:rowOff>0</xdr:rowOff>
    </xdr:from>
    <xdr:ext cx="68580" cy="234950"/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400</xdr:row>
      <xdr:rowOff>0</xdr:rowOff>
    </xdr:from>
    <xdr:ext cx="68580" cy="234950"/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400</xdr:row>
      <xdr:rowOff>0</xdr:rowOff>
    </xdr:from>
    <xdr:ext cx="68580" cy="234950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401</xdr:row>
      <xdr:rowOff>0</xdr:rowOff>
    </xdr:from>
    <xdr:ext cx="68580" cy="234950"/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401</xdr:row>
      <xdr:rowOff>0</xdr:rowOff>
    </xdr:from>
    <xdr:ext cx="68580" cy="234950"/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402</xdr:row>
      <xdr:rowOff>0</xdr:rowOff>
    </xdr:from>
    <xdr:ext cx="68580" cy="234950"/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402</xdr:row>
      <xdr:rowOff>0</xdr:rowOff>
    </xdr:from>
    <xdr:ext cx="68580" cy="234950"/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403</xdr:row>
      <xdr:rowOff>0</xdr:rowOff>
    </xdr:from>
    <xdr:ext cx="68580" cy="234950"/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403</xdr:row>
      <xdr:rowOff>0</xdr:rowOff>
    </xdr:from>
    <xdr:ext cx="68580" cy="234950"/>
    <xdr:sp macro="" textlink="">
      <xdr:nvSpPr>
        <xdr:cNvPr id="8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404</xdr:row>
      <xdr:rowOff>0</xdr:rowOff>
    </xdr:from>
    <xdr:ext cx="68580" cy="234950"/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404</xdr:row>
      <xdr:rowOff>0</xdr:rowOff>
    </xdr:from>
    <xdr:ext cx="68580" cy="234950"/>
    <xdr:sp macro="" textlink="">
      <xdr:nvSpPr>
        <xdr:cNvPr id="8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405</xdr:row>
      <xdr:rowOff>0</xdr:rowOff>
    </xdr:from>
    <xdr:ext cx="68580" cy="234950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405</xdr:row>
      <xdr:rowOff>0</xdr:rowOff>
    </xdr:from>
    <xdr:ext cx="68580" cy="234950"/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406</xdr:row>
      <xdr:rowOff>0</xdr:rowOff>
    </xdr:from>
    <xdr:ext cx="68580" cy="234950"/>
    <xdr:sp macro="" textlink="">
      <xdr:nvSpPr>
        <xdr:cNvPr id="8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406</xdr:row>
      <xdr:rowOff>0</xdr:rowOff>
    </xdr:from>
    <xdr:ext cx="68580" cy="234950"/>
    <xdr:sp macro="" textlink="">
      <xdr:nvSpPr>
        <xdr:cNvPr id="8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68580" cy="234950"/>
    <xdr:sp macro="" textlink="">
      <xdr:nvSpPr>
        <xdr:cNvPr id="8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68580" cy="234950"/>
    <xdr:sp macro="" textlink="">
      <xdr:nvSpPr>
        <xdr:cNvPr id="8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408</xdr:row>
      <xdr:rowOff>0</xdr:rowOff>
    </xdr:from>
    <xdr:ext cx="68580" cy="234950"/>
    <xdr:sp macro="" textlink="">
      <xdr:nvSpPr>
        <xdr:cNvPr id="8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408</xdr:row>
      <xdr:rowOff>0</xdr:rowOff>
    </xdr:from>
    <xdr:ext cx="68580" cy="234950"/>
    <xdr:sp macro="" textlink="">
      <xdr:nvSpPr>
        <xdr:cNvPr id="8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409</xdr:row>
      <xdr:rowOff>0</xdr:rowOff>
    </xdr:from>
    <xdr:ext cx="68580" cy="234950"/>
    <xdr:sp macro="" textlink="">
      <xdr:nvSpPr>
        <xdr:cNvPr id="8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409</xdr:row>
      <xdr:rowOff>0</xdr:rowOff>
    </xdr:from>
    <xdr:ext cx="68580" cy="234950"/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68580" cy="234950"/>
    <xdr:sp macro="" textlink="">
      <xdr:nvSpPr>
        <xdr:cNvPr id="8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410</xdr:row>
      <xdr:rowOff>0</xdr:rowOff>
    </xdr:from>
    <xdr:ext cx="68580" cy="234950"/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411</xdr:row>
      <xdr:rowOff>0</xdr:rowOff>
    </xdr:from>
    <xdr:ext cx="68580" cy="234950"/>
    <xdr:sp macro="" textlink="">
      <xdr:nvSpPr>
        <xdr:cNvPr id="8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411</xdr:row>
      <xdr:rowOff>0</xdr:rowOff>
    </xdr:from>
    <xdr:ext cx="68580" cy="234950"/>
    <xdr:sp macro="" textlink="">
      <xdr:nvSpPr>
        <xdr:cNvPr id="8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412</xdr:row>
      <xdr:rowOff>0</xdr:rowOff>
    </xdr:from>
    <xdr:ext cx="68580" cy="234950"/>
    <xdr:sp macro="" textlink="">
      <xdr:nvSpPr>
        <xdr:cNvPr id="8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412</xdr:row>
      <xdr:rowOff>0</xdr:rowOff>
    </xdr:from>
    <xdr:ext cx="68580" cy="234950"/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413</xdr:row>
      <xdr:rowOff>0</xdr:rowOff>
    </xdr:from>
    <xdr:ext cx="68580" cy="234950"/>
    <xdr:sp macro="" textlink="">
      <xdr:nvSpPr>
        <xdr:cNvPr id="8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413</xdr:row>
      <xdr:rowOff>0</xdr:rowOff>
    </xdr:from>
    <xdr:ext cx="68580" cy="234950"/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414</xdr:row>
      <xdr:rowOff>0</xdr:rowOff>
    </xdr:from>
    <xdr:ext cx="68580" cy="234950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414</xdr:row>
      <xdr:rowOff>0</xdr:rowOff>
    </xdr:from>
    <xdr:ext cx="68580" cy="234950"/>
    <xdr:sp macro="" textlink="">
      <xdr:nvSpPr>
        <xdr:cNvPr id="8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415</xdr:row>
      <xdr:rowOff>0</xdr:rowOff>
    </xdr:from>
    <xdr:ext cx="68580" cy="234950"/>
    <xdr:sp macro="" textlink="">
      <xdr:nvSpPr>
        <xdr:cNvPr id="8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415</xdr:row>
      <xdr:rowOff>0</xdr:rowOff>
    </xdr:from>
    <xdr:ext cx="68580" cy="234950"/>
    <xdr:sp macro="" textlink="">
      <xdr:nvSpPr>
        <xdr:cNvPr id="8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416</xdr:row>
      <xdr:rowOff>0</xdr:rowOff>
    </xdr:from>
    <xdr:ext cx="68580" cy="234950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416</xdr:row>
      <xdr:rowOff>0</xdr:rowOff>
    </xdr:from>
    <xdr:ext cx="68580" cy="234950"/>
    <xdr:sp macro="" textlink="">
      <xdr:nvSpPr>
        <xdr:cNvPr id="8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417</xdr:row>
      <xdr:rowOff>0</xdr:rowOff>
    </xdr:from>
    <xdr:ext cx="68580" cy="234950"/>
    <xdr:sp macro="" textlink="">
      <xdr:nvSpPr>
        <xdr:cNvPr id="8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417</xdr:row>
      <xdr:rowOff>0</xdr:rowOff>
    </xdr:from>
    <xdr:ext cx="68580" cy="234950"/>
    <xdr:sp macro="" textlink="">
      <xdr:nvSpPr>
        <xdr:cNvPr id="8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418</xdr:row>
      <xdr:rowOff>0</xdr:rowOff>
    </xdr:from>
    <xdr:ext cx="68580" cy="234950"/>
    <xdr:sp macro="" textlink="">
      <xdr:nvSpPr>
        <xdr:cNvPr id="8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418</xdr:row>
      <xdr:rowOff>0</xdr:rowOff>
    </xdr:from>
    <xdr:ext cx="68580" cy="234950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68580" cy="234950"/>
    <xdr:sp macro="" textlink="">
      <xdr:nvSpPr>
        <xdr:cNvPr id="8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68580" cy="234950"/>
    <xdr:sp macro="" textlink="">
      <xdr:nvSpPr>
        <xdr:cNvPr id="8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420</xdr:row>
      <xdr:rowOff>0</xdr:rowOff>
    </xdr:from>
    <xdr:ext cx="68580" cy="234950"/>
    <xdr:sp macro="" textlink="">
      <xdr:nvSpPr>
        <xdr:cNvPr id="8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420</xdr:row>
      <xdr:rowOff>0</xdr:rowOff>
    </xdr:from>
    <xdr:ext cx="68580" cy="234950"/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421</xdr:row>
      <xdr:rowOff>0</xdr:rowOff>
    </xdr:from>
    <xdr:ext cx="68580" cy="234950"/>
    <xdr:sp macro="" textlink="">
      <xdr:nvSpPr>
        <xdr:cNvPr id="8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421</xdr:row>
      <xdr:rowOff>0</xdr:rowOff>
    </xdr:from>
    <xdr:ext cx="68580" cy="234950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422</xdr:row>
      <xdr:rowOff>0</xdr:rowOff>
    </xdr:from>
    <xdr:ext cx="68580" cy="234950"/>
    <xdr:sp macro="" textlink="">
      <xdr:nvSpPr>
        <xdr:cNvPr id="8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422</xdr:row>
      <xdr:rowOff>0</xdr:rowOff>
    </xdr:from>
    <xdr:ext cx="68580" cy="234950"/>
    <xdr:sp macro="" textlink="">
      <xdr:nvSpPr>
        <xdr:cNvPr id="85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423</xdr:row>
      <xdr:rowOff>0</xdr:rowOff>
    </xdr:from>
    <xdr:ext cx="68580" cy="234950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423</xdr:row>
      <xdr:rowOff>0</xdr:rowOff>
    </xdr:from>
    <xdr:ext cx="68580" cy="234950"/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424</xdr:row>
      <xdr:rowOff>0</xdr:rowOff>
    </xdr:from>
    <xdr:ext cx="68580" cy="234950"/>
    <xdr:sp macro="" textlink="">
      <xdr:nvSpPr>
        <xdr:cNvPr id="85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424</xdr:row>
      <xdr:rowOff>0</xdr:rowOff>
    </xdr:from>
    <xdr:ext cx="68580" cy="234950"/>
    <xdr:sp macro="" textlink="">
      <xdr:nvSpPr>
        <xdr:cNvPr id="85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425</xdr:row>
      <xdr:rowOff>0</xdr:rowOff>
    </xdr:from>
    <xdr:ext cx="68580" cy="234950"/>
    <xdr:sp macro="" textlink="">
      <xdr:nvSpPr>
        <xdr:cNvPr id="85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425</xdr:row>
      <xdr:rowOff>0</xdr:rowOff>
    </xdr:from>
    <xdr:ext cx="68580" cy="234950"/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426</xdr:row>
      <xdr:rowOff>0</xdr:rowOff>
    </xdr:from>
    <xdr:ext cx="68580" cy="234950"/>
    <xdr:sp macro="" textlink="">
      <xdr:nvSpPr>
        <xdr:cNvPr id="85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426</xdr:row>
      <xdr:rowOff>0</xdr:rowOff>
    </xdr:from>
    <xdr:ext cx="68580" cy="234950"/>
    <xdr:sp macro="" textlink="">
      <xdr:nvSpPr>
        <xdr:cNvPr id="86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427</xdr:row>
      <xdr:rowOff>0</xdr:rowOff>
    </xdr:from>
    <xdr:ext cx="68580" cy="234950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427</xdr:row>
      <xdr:rowOff>0</xdr:rowOff>
    </xdr:from>
    <xdr:ext cx="68580" cy="234950"/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428</xdr:row>
      <xdr:rowOff>0</xdr:rowOff>
    </xdr:from>
    <xdr:ext cx="68580" cy="234950"/>
    <xdr:sp macro="" textlink="">
      <xdr:nvSpPr>
        <xdr:cNvPr id="86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428</xdr:row>
      <xdr:rowOff>0</xdr:rowOff>
    </xdr:from>
    <xdr:ext cx="68580" cy="234950"/>
    <xdr:sp macro="" textlink="">
      <xdr:nvSpPr>
        <xdr:cNvPr id="86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429</xdr:row>
      <xdr:rowOff>0</xdr:rowOff>
    </xdr:from>
    <xdr:ext cx="68580" cy="234950"/>
    <xdr:sp macro="" textlink="">
      <xdr:nvSpPr>
        <xdr:cNvPr id="86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429</xdr:row>
      <xdr:rowOff>0</xdr:rowOff>
    </xdr:from>
    <xdr:ext cx="68580" cy="234950"/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430</xdr:row>
      <xdr:rowOff>0</xdr:rowOff>
    </xdr:from>
    <xdr:ext cx="68580" cy="234950"/>
    <xdr:sp macro="" textlink="">
      <xdr:nvSpPr>
        <xdr:cNvPr id="86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430</xdr:row>
      <xdr:rowOff>0</xdr:rowOff>
    </xdr:from>
    <xdr:ext cx="68580" cy="234950"/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68580" cy="234950"/>
    <xdr:sp macro="" textlink="">
      <xdr:nvSpPr>
        <xdr:cNvPr id="86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68580" cy="234950"/>
    <xdr:sp macro="" textlink="">
      <xdr:nvSpPr>
        <xdr:cNvPr id="87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432</xdr:row>
      <xdr:rowOff>0</xdr:rowOff>
    </xdr:from>
    <xdr:ext cx="68580" cy="234950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432</xdr:row>
      <xdr:rowOff>0</xdr:rowOff>
    </xdr:from>
    <xdr:ext cx="68580" cy="234950"/>
    <xdr:sp macro="" textlink="">
      <xdr:nvSpPr>
        <xdr:cNvPr id="87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68580" cy="234950"/>
    <xdr:sp macro="" textlink="">
      <xdr:nvSpPr>
        <xdr:cNvPr id="87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68580" cy="234950"/>
    <xdr:sp macro="" textlink="">
      <xdr:nvSpPr>
        <xdr:cNvPr id="87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68580" cy="234950"/>
    <xdr:sp macro="" textlink="">
      <xdr:nvSpPr>
        <xdr:cNvPr id="87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68580" cy="234950"/>
    <xdr:sp macro="" textlink="">
      <xdr:nvSpPr>
        <xdr:cNvPr id="87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435</xdr:row>
      <xdr:rowOff>0</xdr:rowOff>
    </xdr:from>
    <xdr:ext cx="68580" cy="234950"/>
    <xdr:sp macro="" textlink="">
      <xdr:nvSpPr>
        <xdr:cNvPr id="87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435</xdr:row>
      <xdr:rowOff>0</xdr:rowOff>
    </xdr:from>
    <xdr:ext cx="68580" cy="234950"/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68580" cy="234950"/>
    <xdr:sp macro="" textlink="">
      <xdr:nvSpPr>
        <xdr:cNvPr id="87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68580" cy="234950"/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437</xdr:row>
      <xdr:rowOff>0</xdr:rowOff>
    </xdr:from>
    <xdr:ext cx="68580" cy="234950"/>
    <xdr:sp macro="" textlink="">
      <xdr:nvSpPr>
        <xdr:cNvPr id="88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437</xdr:row>
      <xdr:rowOff>0</xdr:rowOff>
    </xdr:from>
    <xdr:ext cx="68580" cy="234950"/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438</xdr:row>
      <xdr:rowOff>0</xdr:rowOff>
    </xdr:from>
    <xdr:ext cx="68580" cy="234950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438</xdr:row>
      <xdr:rowOff>0</xdr:rowOff>
    </xdr:from>
    <xdr:ext cx="68580" cy="234950"/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439</xdr:row>
      <xdr:rowOff>0</xdr:rowOff>
    </xdr:from>
    <xdr:ext cx="68580" cy="234950"/>
    <xdr:sp macro="" textlink="">
      <xdr:nvSpPr>
        <xdr:cNvPr id="88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439</xdr:row>
      <xdr:rowOff>0</xdr:rowOff>
    </xdr:from>
    <xdr:ext cx="68580" cy="234950"/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68580" cy="234950"/>
    <xdr:sp macro="" textlink="">
      <xdr:nvSpPr>
        <xdr:cNvPr id="88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68580" cy="234950"/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441</xdr:row>
      <xdr:rowOff>0</xdr:rowOff>
    </xdr:from>
    <xdr:ext cx="68580" cy="234950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441</xdr:row>
      <xdr:rowOff>0</xdr:rowOff>
    </xdr:from>
    <xdr:ext cx="68580" cy="234950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442</xdr:row>
      <xdr:rowOff>0</xdr:rowOff>
    </xdr:from>
    <xdr:ext cx="68580" cy="234950"/>
    <xdr:sp macro="" textlink="">
      <xdr:nvSpPr>
        <xdr:cNvPr id="89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442</xdr:row>
      <xdr:rowOff>0</xdr:rowOff>
    </xdr:from>
    <xdr:ext cx="68580" cy="234950"/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443</xdr:row>
      <xdr:rowOff>0</xdr:rowOff>
    </xdr:from>
    <xdr:ext cx="68580" cy="234950"/>
    <xdr:sp macro="" textlink="">
      <xdr:nvSpPr>
        <xdr:cNvPr id="89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443</xdr:row>
      <xdr:rowOff>0</xdr:rowOff>
    </xdr:from>
    <xdr:ext cx="68580" cy="234950"/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444</xdr:row>
      <xdr:rowOff>0</xdr:rowOff>
    </xdr:from>
    <xdr:ext cx="68580" cy="234950"/>
    <xdr:sp macro="" textlink="">
      <xdr:nvSpPr>
        <xdr:cNvPr id="89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444</xdr:row>
      <xdr:rowOff>0</xdr:rowOff>
    </xdr:from>
    <xdr:ext cx="68580" cy="234950"/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445</xdr:row>
      <xdr:rowOff>0</xdr:rowOff>
    </xdr:from>
    <xdr:ext cx="68580" cy="234950"/>
    <xdr:sp macro="" textlink="">
      <xdr:nvSpPr>
        <xdr:cNvPr id="89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445</xdr:row>
      <xdr:rowOff>0</xdr:rowOff>
    </xdr:from>
    <xdr:ext cx="68580" cy="234950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446</xdr:row>
      <xdr:rowOff>0</xdr:rowOff>
    </xdr:from>
    <xdr:ext cx="68580" cy="234950"/>
    <xdr:sp macro="" textlink="">
      <xdr:nvSpPr>
        <xdr:cNvPr id="89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446</xdr:row>
      <xdr:rowOff>0</xdr:rowOff>
    </xdr:from>
    <xdr:ext cx="68580" cy="234950"/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447</xdr:row>
      <xdr:rowOff>0</xdr:rowOff>
    </xdr:from>
    <xdr:ext cx="68580" cy="234950"/>
    <xdr:sp macro="" textlink="">
      <xdr:nvSpPr>
        <xdr:cNvPr id="90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447</xdr:row>
      <xdr:rowOff>0</xdr:rowOff>
    </xdr:from>
    <xdr:ext cx="68580" cy="234950"/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448</xdr:row>
      <xdr:rowOff>0</xdr:rowOff>
    </xdr:from>
    <xdr:ext cx="68580" cy="234950"/>
    <xdr:sp macro="" textlink="">
      <xdr:nvSpPr>
        <xdr:cNvPr id="90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448</xdr:row>
      <xdr:rowOff>0</xdr:rowOff>
    </xdr:from>
    <xdr:ext cx="68580" cy="234950"/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449</xdr:row>
      <xdr:rowOff>0</xdr:rowOff>
    </xdr:from>
    <xdr:ext cx="68580" cy="234950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449</xdr:row>
      <xdr:rowOff>0</xdr:rowOff>
    </xdr:from>
    <xdr:ext cx="68580" cy="234950"/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450</xdr:row>
      <xdr:rowOff>0</xdr:rowOff>
    </xdr:from>
    <xdr:ext cx="68580" cy="234950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450</xdr:row>
      <xdr:rowOff>0</xdr:rowOff>
    </xdr:from>
    <xdr:ext cx="68580" cy="234950"/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451</xdr:row>
      <xdr:rowOff>0</xdr:rowOff>
    </xdr:from>
    <xdr:ext cx="68580" cy="234950"/>
    <xdr:sp macro="" textlink="">
      <xdr:nvSpPr>
        <xdr:cNvPr id="90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451</xdr:row>
      <xdr:rowOff>0</xdr:rowOff>
    </xdr:from>
    <xdr:ext cx="68580" cy="234950"/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452</xdr:row>
      <xdr:rowOff>0</xdr:rowOff>
    </xdr:from>
    <xdr:ext cx="68580" cy="234950"/>
    <xdr:sp macro="" textlink="">
      <xdr:nvSpPr>
        <xdr:cNvPr id="91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452</xdr:row>
      <xdr:rowOff>0</xdr:rowOff>
    </xdr:from>
    <xdr:ext cx="68580" cy="234950"/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453</xdr:row>
      <xdr:rowOff>0</xdr:rowOff>
    </xdr:from>
    <xdr:ext cx="68580" cy="234950"/>
    <xdr:sp macro="" textlink="">
      <xdr:nvSpPr>
        <xdr:cNvPr id="91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453</xdr:row>
      <xdr:rowOff>0</xdr:rowOff>
    </xdr:from>
    <xdr:ext cx="68580" cy="234950"/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68580" cy="234950"/>
    <xdr:sp macro="" textlink="">
      <xdr:nvSpPr>
        <xdr:cNvPr id="91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68580" cy="234950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455</xdr:row>
      <xdr:rowOff>0</xdr:rowOff>
    </xdr:from>
    <xdr:ext cx="68580" cy="234950"/>
    <xdr:sp macro="" textlink="">
      <xdr:nvSpPr>
        <xdr:cNvPr id="91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455</xdr:row>
      <xdr:rowOff>0</xdr:rowOff>
    </xdr:from>
    <xdr:ext cx="68580" cy="234950"/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456</xdr:row>
      <xdr:rowOff>0</xdr:rowOff>
    </xdr:from>
    <xdr:ext cx="68580" cy="234950"/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456</xdr:row>
      <xdr:rowOff>0</xdr:rowOff>
    </xdr:from>
    <xdr:ext cx="68580" cy="234950"/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457</xdr:row>
      <xdr:rowOff>0</xdr:rowOff>
    </xdr:from>
    <xdr:ext cx="68580" cy="234950"/>
    <xdr:sp macro="" textlink="">
      <xdr:nvSpPr>
        <xdr:cNvPr id="92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457</xdr:row>
      <xdr:rowOff>0</xdr:rowOff>
    </xdr:from>
    <xdr:ext cx="68580" cy="234950"/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68580" cy="234950"/>
    <xdr:sp macro="" textlink="">
      <xdr:nvSpPr>
        <xdr:cNvPr id="92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68580" cy="234950"/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459</xdr:row>
      <xdr:rowOff>0</xdr:rowOff>
    </xdr:from>
    <xdr:ext cx="68580" cy="234950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459</xdr:row>
      <xdr:rowOff>0</xdr:rowOff>
    </xdr:from>
    <xdr:ext cx="68580" cy="234950"/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460</xdr:row>
      <xdr:rowOff>0</xdr:rowOff>
    </xdr:from>
    <xdr:ext cx="68580" cy="234950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460</xdr:row>
      <xdr:rowOff>0</xdr:rowOff>
    </xdr:from>
    <xdr:ext cx="68580" cy="234950"/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461</xdr:row>
      <xdr:rowOff>0</xdr:rowOff>
    </xdr:from>
    <xdr:ext cx="68580" cy="234950"/>
    <xdr:sp macro="" textlink="">
      <xdr:nvSpPr>
        <xdr:cNvPr id="92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461</xdr:row>
      <xdr:rowOff>0</xdr:rowOff>
    </xdr:from>
    <xdr:ext cx="68580" cy="234950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462</xdr:row>
      <xdr:rowOff>0</xdr:rowOff>
    </xdr:from>
    <xdr:ext cx="68580" cy="234950"/>
    <xdr:sp macro="" textlink="">
      <xdr:nvSpPr>
        <xdr:cNvPr id="93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462</xdr:row>
      <xdr:rowOff>0</xdr:rowOff>
    </xdr:from>
    <xdr:ext cx="68580" cy="234950"/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463</xdr:row>
      <xdr:rowOff>0</xdr:rowOff>
    </xdr:from>
    <xdr:ext cx="68580" cy="234950"/>
    <xdr:sp macro="" textlink="">
      <xdr:nvSpPr>
        <xdr:cNvPr id="93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463</xdr:row>
      <xdr:rowOff>0</xdr:rowOff>
    </xdr:from>
    <xdr:ext cx="68580" cy="234950"/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464</xdr:row>
      <xdr:rowOff>0</xdr:rowOff>
    </xdr:from>
    <xdr:ext cx="68580" cy="234950"/>
    <xdr:sp macro="" textlink="">
      <xdr:nvSpPr>
        <xdr:cNvPr id="93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464</xdr:row>
      <xdr:rowOff>0</xdr:rowOff>
    </xdr:from>
    <xdr:ext cx="68580" cy="234950"/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465</xdr:row>
      <xdr:rowOff>0</xdr:rowOff>
    </xdr:from>
    <xdr:ext cx="68580" cy="234950"/>
    <xdr:sp macro="" textlink="">
      <xdr:nvSpPr>
        <xdr:cNvPr id="93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465</xdr:row>
      <xdr:rowOff>0</xdr:rowOff>
    </xdr:from>
    <xdr:ext cx="68580" cy="234950"/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466</xdr:row>
      <xdr:rowOff>0</xdr:rowOff>
    </xdr:from>
    <xdr:ext cx="68580" cy="234950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466</xdr:row>
      <xdr:rowOff>0</xdr:rowOff>
    </xdr:from>
    <xdr:ext cx="68580" cy="234950"/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467</xdr:row>
      <xdr:rowOff>0</xdr:rowOff>
    </xdr:from>
    <xdr:ext cx="68580" cy="234950"/>
    <xdr:sp macro="" textlink="">
      <xdr:nvSpPr>
        <xdr:cNvPr id="94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467</xdr:row>
      <xdr:rowOff>0</xdr:rowOff>
    </xdr:from>
    <xdr:ext cx="68580" cy="234950"/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468</xdr:row>
      <xdr:rowOff>0</xdr:rowOff>
    </xdr:from>
    <xdr:ext cx="68580" cy="234950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468</xdr:row>
      <xdr:rowOff>0</xdr:rowOff>
    </xdr:from>
    <xdr:ext cx="68580" cy="234950"/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469</xdr:row>
      <xdr:rowOff>0</xdr:rowOff>
    </xdr:from>
    <xdr:ext cx="68580" cy="234950"/>
    <xdr:sp macro="" textlink="">
      <xdr:nvSpPr>
        <xdr:cNvPr id="945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469</xdr:row>
      <xdr:rowOff>0</xdr:rowOff>
    </xdr:from>
    <xdr:ext cx="68580" cy="234950"/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470</xdr:row>
      <xdr:rowOff>0</xdr:rowOff>
    </xdr:from>
    <xdr:ext cx="68580" cy="234950"/>
    <xdr:sp macro="" textlink="">
      <xdr:nvSpPr>
        <xdr:cNvPr id="947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470</xdr:row>
      <xdr:rowOff>0</xdr:rowOff>
    </xdr:from>
    <xdr:ext cx="68580" cy="234950"/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471</xdr:row>
      <xdr:rowOff>0</xdr:rowOff>
    </xdr:from>
    <xdr:ext cx="68580" cy="234950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471</xdr:row>
      <xdr:rowOff>0</xdr:rowOff>
    </xdr:from>
    <xdr:ext cx="68580" cy="234950"/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0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472</xdr:row>
      <xdr:rowOff>0</xdr:rowOff>
    </xdr:from>
    <xdr:ext cx="68580" cy="234950"/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xmlns="" id="{1A17B832-3521-4481-AE61-28A63CDCB525}"/>
            </a:ext>
          </a:extLst>
        </xdr:cNvPr>
        <xdr:cNvSpPr txBox="1">
          <a:spLocks noChangeArrowheads="1"/>
        </xdr:cNvSpPr>
      </xdr:nvSpPr>
      <xdr:spPr bwMode="auto">
        <a:xfrm>
          <a:off x="8963025" y="161925"/>
          <a:ext cx="6858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3"/>
  <sheetViews>
    <sheetView tabSelected="1" zoomScale="115" zoomScaleNormal="115" workbookViewId="0">
      <pane ySplit="1" topLeftCell="A2" activePane="bottomLeft" state="frozen"/>
      <selection pane="bottomLeft" activeCell="F1" sqref="F1"/>
    </sheetView>
  </sheetViews>
  <sheetFormatPr baseColWidth="10" defaultColWidth="10.81640625" defaultRowHeight="12.5" x14ac:dyDescent="0.25"/>
  <cols>
    <col min="1" max="1" width="10.81640625" style="7"/>
    <col min="2" max="2" width="90.54296875" style="8" customWidth="1"/>
    <col min="3" max="3" width="15.54296875" style="3" customWidth="1"/>
    <col min="4" max="4" width="10" style="3" customWidth="1"/>
    <col min="5" max="5" width="7.453125" style="4" customWidth="1"/>
    <col min="6" max="16384" width="10.81640625" style="4"/>
  </cols>
  <sheetData>
    <row r="1" spans="1:6" ht="13" x14ac:dyDescent="0.25">
      <c r="A1" s="10" t="s">
        <v>1367</v>
      </c>
      <c r="B1" s="1" t="s">
        <v>842</v>
      </c>
      <c r="C1" s="3" t="s">
        <v>841</v>
      </c>
      <c r="D1" s="3" t="s">
        <v>1368</v>
      </c>
      <c r="E1" s="6" t="s">
        <v>1369</v>
      </c>
      <c r="F1" s="12">
        <v>0</v>
      </c>
    </row>
    <row r="2" spans="1:6" x14ac:dyDescent="0.25">
      <c r="A2" s="11" t="s">
        <v>0</v>
      </c>
      <c r="B2" s="2" t="s">
        <v>896</v>
      </c>
      <c r="C2" s="5" t="s">
        <v>424</v>
      </c>
      <c r="D2" s="9">
        <v>30.38</v>
      </c>
      <c r="E2" s="6">
        <v>1</v>
      </c>
      <c r="F2" s="4">
        <f>ROUND(D2*(1-$F$1),2)</f>
        <v>30.38</v>
      </c>
    </row>
    <row r="3" spans="1:6" x14ac:dyDescent="0.25">
      <c r="A3" s="11" t="s">
        <v>1</v>
      </c>
      <c r="B3" s="2" t="s">
        <v>897</v>
      </c>
      <c r="C3" s="5" t="s">
        <v>425</v>
      </c>
      <c r="D3" s="9">
        <v>30.38</v>
      </c>
      <c r="E3" s="6">
        <v>1</v>
      </c>
      <c r="F3" s="4">
        <f t="shared" ref="F3:F66" si="0">ROUND(D3*(1-$F$1),2)</f>
        <v>30.38</v>
      </c>
    </row>
    <row r="4" spans="1:6" x14ac:dyDescent="0.25">
      <c r="A4" s="11" t="s">
        <v>2</v>
      </c>
      <c r="B4" s="2" t="s">
        <v>898</v>
      </c>
      <c r="C4" s="5" t="s">
        <v>426</v>
      </c>
      <c r="D4" s="9">
        <v>30.38</v>
      </c>
      <c r="E4" s="6">
        <v>1</v>
      </c>
      <c r="F4" s="4">
        <f t="shared" si="0"/>
        <v>30.38</v>
      </c>
    </row>
    <row r="5" spans="1:6" x14ac:dyDescent="0.25">
      <c r="A5" s="11" t="s">
        <v>3</v>
      </c>
      <c r="B5" s="2" t="s">
        <v>899</v>
      </c>
      <c r="C5" s="5" t="s">
        <v>427</v>
      </c>
      <c r="D5" s="9">
        <v>30.38</v>
      </c>
      <c r="E5" s="6">
        <v>1</v>
      </c>
      <c r="F5" s="4">
        <f t="shared" si="0"/>
        <v>30.38</v>
      </c>
    </row>
    <row r="6" spans="1:6" x14ac:dyDescent="0.25">
      <c r="A6" s="11" t="s">
        <v>4</v>
      </c>
      <c r="B6" s="2" t="s">
        <v>900</v>
      </c>
      <c r="C6" s="5" t="s">
        <v>428</v>
      </c>
      <c r="D6" s="9">
        <v>30.38</v>
      </c>
      <c r="E6" s="6">
        <v>1</v>
      </c>
      <c r="F6" s="4">
        <f t="shared" si="0"/>
        <v>30.38</v>
      </c>
    </row>
    <row r="7" spans="1:6" x14ac:dyDescent="0.25">
      <c r="A7" s="11" t="s">
        <v>5</v>
      </c>
      <c r="B7" s="2" t="s">
        <v>901</v>
      </c>
      <c r="C7" s="5" t="s">
        <v>429</v>
      </c>
      <c r="D7" s="9">
        <v>30.38</v>
      </c>
      <c r="E7" s="6">
        <v>1</v>
      </c>
      <c r="F7" s="4">
        <f t="shared" si="0"/>
        <v>30.38</v>
      </c>
    </row>
    <row r="8" spans="1:6" x14ac:dyDescent="0.25">
      <c r="A8" s="11" t="s">
        <v>6</v>
      </c>
      <c r="B8" s="2" t="s">
        <v>902</v>
      </c>
      <c r="C8" s="5" t="s">
        <v>430</v>
      </c>
      <c r="D8" s="9">
        <v>30.38</v>
      </c>
      <c r="E8" s="6">
        <v>1</v>
      </c>
      <c r="F8" s="4">
        <f t="shared" si="0"/>
        <v>30.38</v>
      </c>
    </row>
    <row r="9" spans="1:6" x14ac:dyDescent="0.25">
      <c r="A9" s="11" t="s">
        <v>7</v>
      </c>
      <c r="B9" s="2" t="s">
        <v>903</v>
      </c>
      <c r="C9" s="5" t="s">
        <v>431</v>
      </c>
      <c r="D9" s="9">
        <v>30.38</v>
      </c>
      <c r="E9" s="6">
        <v>1</v>
      </c>
      <c r="F9" s="4">
        <f t="shared" si="0"/>
        <v>30.38</v>
      </c>
    </row>
    <row r="10" spans="1:6" x14ac:dyDescent="0.25">
      <c r="A10" s="11" t="s">
        <v>8</v>
      </c>
      <c r="B10" s="2" t="s">
        <v>904</v>
      </c>
      <c r="C10" s="5" t="s">
        <v>432</v>
      </c>
      <c r="D10" s="9">
        <v>30.38</v>
      </c>
      <c r="E10" s="6">
        <v>1</v>
      </c>
      <c r="F10" s="4">
        <f t="shared" si="0"/>
        <v>30.38</v>
      </c>
    </row>
    <row r="11" spans="1:6" x14ac:dyDescent="0.25">
      <c r="A11" s="11" t="s">
        <v>9</v>
      </c>
      <c r="B11" s="2" t="s">
        <v>905</v>
      </c>
      <c r="C11" s="5" t="s">
        <v>433</v>
      </c>
      <c r="D11" s="9">
        <v>30.38</v>
      </c>
      <c r="E11" s="6">
        <v>1</v>
      </c>
      <c r="F11" s="4">
        <f t="shared" si="0"/>
        <v>30.38</v>
      </c>
    </row>
    <row r="12" spans="1:6" x14ac:dyDescent="0.25">
      <c r="A12" s="11" t="s">
        <v>10</v>
      </c>
      <c r="B12" s="2" t="s">
        <v>906</v>
      </c>
      <c r="C12" s="5" t="s">
        <v>434</v>
      </c>
      <c r="D12" s="9">
        <v>30.38</v>
      </c>
      <c r="E12" s="6">
        <v>1</v>
      </c>
      <c r="F12" s="4">
        <f t="shared" si="0"/>
        <v>30.38</v>
      </c>
    </row>
    <row r="13" spans="1:6" x14ac:dyDescent="0.25">
      <c r="A13" s="11" t="s">
        <v>11</v>
      </c>
      <c r="B13" s="2" t="s">
        <v>907</v>
      </c>
      <c r="C13" s="5" t="s">
        <v>435</v>
      </c>
      <c r="D13" s="9">
        <v>30.38</v>
      </c>
      <c r="E13" s="6">
        <v>1</v>
      </c>
      <c r="F13" s="4">
        <f t="shared" si="0"/>
        <v>30.38</v>
      </c>
    </row>
    <row r="14" spans="1:6" x14ac:dyDescent="0.25">
      <c r="A14" s="11" t="s">
        <v>12</v>
      </c>
      <c r="B14" s="2" t="s">
        <v>908</v>
      </c>
      <c r="C14" s="5" t="s">
        <v>436</v>
      </c>
      <c r="D14" s="9">
        <v>30.73</v>
      </c>
      <c r="E14" s="6">
        <v>1</v>
      </c>
      <c r="F14" s="4">
        <f t="shared" si="0"/>
        <v>30.73</v>
      </c>
    </row>
    <row r="15" spans="1:6" x14ac:dyDescent="0.25">
      <c r="A15" s="11" t="s">
        <v>13</v>
      </c>
      <c r="B15" s="2" t="s">
        <v>909</v>
      </c>
      <c r="C15" s="5" t="s">
        <v>437</v>
      </c>
      <c r="D15" s="9">
        <v>30.73</v>
      </c>
      <c r="E15" s="6">
        <v>1</v>
      </c>
      <c r="F15" s="4">
        <f t="shared" si="0"/>
        <v>30.73</v>
      </c>
    </row>
    <row r="16" spans="1:6" x14ac:dyDescent="0.25">
      <c r="A16" s="11" t="s">
        <v>14</v>
      </c>
      <c r="B16" s="2" t="s">
        <v>910</v>
      </c>
      <c r="C16" s="5" t="s">
        <v>438</v>
      </c>
      <c r="D16" s="9">
        <v>30.73</v>
      </c>
      <c r="E16" s="6">
        <v>1</v>
      </c>
      <c r="F16" s="4">
        <f t="shared" si="0"/>
        <v>30.73</v>
      </c>
    </row>
    <row r="17" spans="1:6" x14ac:dyDescent="0.25">
      <c r="A17" s="11" t="s">
        <v>15</v>
      </c>
      <c r="B17" s="2" t="s">
        <v>911</v>
      </c>
      <c r="C17" s="5" t="s">
        <v>439</v>
      </c>
      <c r="D17" s="9">
        <v>30.73</v>
      </c>
      <c r="E17" s="6">
        <v>1</v>
      </c>
      <c r="F17" s="4">
        <f t="shared" si="0"/>
        <v>30.73</v>
      </c>
    </row>
    <row r="18" spans="1:6" x14ac:dyDescent="0.25">
      <c r="A18" s="11" t="s">
        <v>16</v>
      </c>
      <c r="B18" s="2" t="s">
        <v>912</v>
      </c>
      <c r="C18" s="5" t="s">
        <v>440</v>
      </c>
      <c r="D18" s="9">
        <v>30.73</v>
      </c>
      <c r="E18" s="6">
        <v>1</v>
      </c>
      <c r="F18" s="4">
        <f t="shared" si="0"/>
        <v>30.73</v>
      </c>
    </row>
    <row r="19" spans="1:6" x14ac:dyDescent="0.25">
      <c r="A19" s="11" t="s">
        <v>17</v>
      </c>
      <c r="B19" s="2" t="s">
        <v>913</v>
      </c>
      <c r="C19" s="5" t="s">
        <v>441</v>
      </c>
      <c r="D19" s="9">
        <v>30.73</v>
      </c>
      <c r="E19" s="6">
        <v>1</v>
      </c>
      <c r="F19" s="4">
        <f t="shared" si="0"/>
        <v>30.73</v>
      </c>
    </row>
    <row r="20" spans="1:6" x14ac:dyDescent="0.25">
      <c r="A20" s="11" t="s">
        <v>18</v>
      </c>
      <c r="B20" s="2" t="s">
        <v>914</v>
      </c>
      <c r="C20" s="5" t="s">
        <v>442</v>
      </c>
      <c r="D20" s="9">
        <v>34.85</v>
      </c>
      <c r="E20" s="6">
        <v>1</v>
      </c>
      <c r="F20" s="4">
        <f t="shared" si="0"/>
        <v>34.85</v>
      </c>
    </row>
    <row r="21" spans="1:6" x14ac:dyDescent="0.25">
      <c r="A21" s="11" t="s">
        <v>19</v>
      </c>
      <c r="B21" s="2" t="s">
        <v>915</v>
      </c>
      <c r="C21" s="5" t="s">
        <v>443</v>
      </c>
      <c r="D21" s="9">
        <v>34.85</v>
      </c>
      <c r="E21" s="6">
        <v>1</v>
      </c>
      <c r="F21" s="4">
        <f t="shared" si="0"/>
        <v>34.85</v>
      </c>
    </row>
    <row r="22" spans="1:6" x14ac:dyDescent="0.25">
      <c r="A22" s="11" t="s">
        <v>20</v>
      </c>
      <c r="B22" s="2" t="s">
        <v>916</v>
      </c>
      <c r="C22" s="5" t="s">
        <v>444</v>
      </c>
      <c r="D22" s="9">
        <v>34.85</v>
      </c>
      <c r="E22" s="6">
        <v>1</v>
      </c>
      <c r="F22" s="4">
        <f t="shared" si="0"/>
        <v>34.85</v>
      </c>
    </row>
    <row r="23" spans="1:6" x14ac:dyDescent="0.25">
      <c r="A23" s="11" t="s">
        <v>21</v>
      </c>
      <c r="B23" s="2" t="s">
        <v>917</v>
      </c>
      <c r="C23" s="5" t="s">
        <v>445</v>
      </c>
      <c r="D23" s="9">
        <v>34.85</v>
      </c>
      <c r="E23" s="6">
        <v>1</v>
      </c>
      <c r="F23" s="4">
        <f t="shared" si="0"/>
        <v>34.85</v>
      </c>
    </row>
    <row r="24" spans="1:6" x14ac:dyDescent="0.25">
      <c r="A24" s="11" t="s">
        <v>22</v>
      </c>
      <c r="B24" s="2" t="s">
        <v>918</v>
      </c>
      <c r="C24" s="5" t="s">
        <v>446</v>
      </c>
      <c r="D24" s="9">
        <v>34.85</v>
      </c>
      <c r="E24" s="6">
        <v>1</v>
      </c>
      <c r="F24" s="4">
        <f t="shared" si="0"/>
        <v>34.85</v>
      </c>
    </row>
    <row r="25" spans="1:6" x14ac:dyDescent="0.25">
      <c r="A25" s="11" t="s">
        <v>23</v>
      </c>
      <c r="B25" s="2" t="s">
        <v>919</v>
      </c>
      <c r="C25" s="5" t="s">
        <v>447</v>
      </c>
      <c r="D25" s="9">
        <v>34.85</v>
      </c>
      <c r="E25" s="6">
        <v>1</v>
      </c>
      <c r="F25" s="4">
        <f t="shared" si="0"/>
        <v>34.85</v>
      </c>
    </row>
    <row r="26" spans="1:6" x14ac:dyDescent="0.25">
      <c r="A26" s="11" t="s">
        <v>24</v>
      </c>
      <c r="B26" s="2" t="s">
        <v>920</v>
      </c>
      <c r="C26" s="5" t="s">
        <v>448</v>
      </c>
      <c r="D26" s="9">
        <v>30.73</v>
      </c>
      <c r="E26" s="6">
        <v>1</v>
      </c>
      <c r="F26" s="4">
        <f t="shared" si="0"/>
        <v>30.73</v>
      </c>
    </row>
    <row r="27" spans="1:6" x14ac:dyDescent="0.25">
      <c r="A27" s="11" t="s">
        <v>25</v>
      </c>
      <c r="B27" s="2" t="s">
        <v>921</v>
      </c>
      <c r="C27" s="5" t="s">
        <v>449</v>
      </c>
      <c r="D27" s="9">
        <v>30.73</v>
      </c>
      <c r="E27" s="6">
        <v>1</v>
      </c>
      <c r="F27" s="4">
        <f t="shared" si="0"/>
        <v>30.73</v>
      </c>
    </row>
    <row r="28" spans="1:6" x14ac:dyDescent="0.25">
      <c r="A28" s="11" t="s">
        <v>26</v>
      </c>
      <c r="B28" s="2" t="s">
        <v>922</v>
      </c>
      <c r="C28" s="5" t="s">
        <v>450</v>
      </c>
      <c r="D28" s="9">
        <v>30.73</v>
      </c>
      <c r="E28" s="6">
        <v>1</v>
      </c>
      <c r="F28" s="4">
        <f t="shared" si="0"/>
        <v>30.73</v>
      </c>
    </row>
    <row r="29" spans="1:6" x14ac:dyDescent="0.25">
      <c r="A29" s="11" t="s">
        <v>27</v>
      </c>
      <c r="B29" s="2" t="s">
        <v>923</v>
      </c>
      <c r="C29" s="5" t="s">
        <v>451</v>
      </c>
      <c r="D29" s="9">
        <v>30.73</v>
      </c>
      <c r="E29" s="6">
        <v>1</v>
      </c>
      <c r="F29" s="4">
        <f t="shared" si="0"/>
        <v>30.73</v>
      </c>
    </row>
    <row r="30" spans="1:6" x14ac:dyDescent="0.25">
      <c r="A30" s="11" t="s">
        <v>28</v>
      </c>
      <c r="B30" s="2" t="s">
        <v>924</v>
      </c>
      <c r="C30" s="5" t="s">
        <v>452</v>
      </c>
      <c r="D30" s="9">
        <v>30.73</v>
      </c>
      <c r="E30" s="6">
        <v>1</v>
      </c>
      <c r="F30" s="4">
        <f t="shared" si="0"/>
        <v>30.73</v>
      </c>
    </row>
    <row r="31" spans="1:6" x14ac:dyDescent="0.25">
      <c r="A31" s="11" t="s">
        <v>29</v>
      </c>
      <c r="B31" s="2" t="s">
        <v>925</v>
      </c>
      <c r="C31" s="5" t="s">
        <v>453</v>
      </c>
      <c r="D31" s="9">
        <v>30.73</v>
      </c>
      <c r="E31" s="6">
        <v>1</v>
      </c>
      <c r="F31" s="4">
        <f t="shared" si="0"/>
        <v>30.73</v>
      </c>
    </row>
    <row r="32" spans="1:6" x14ac:dyDescent="0.25">
      <c r="A32" s="11" t="s">
        <v>30</v>
      </c>
      <c r="B32" s="2" t="s">
        <v>926</v>
      </c>
      <c r="C32" s="5" t="s">
        <v>454</v>
      </c>
      <c r="D32" s="9">
        <v>34.85</v>
      </c>
      <c r="E32" s="6">
        <v>1</v>
      </c>
      <c r="F32" s="4">
        <f t="shared" si="0"/>
        <v>34.85</v>
      </c>
    </row>
    <row r="33" spans="1:6" x14ac:dyDescent="0.25">
      <c r="A33" s="11" t="s">
        <v>31</v>
      </c>
      <c r="B33" s="2" t="s">
        <v>927</v>
      </c>
      <c r="C33" s="5" t="s">
        <v>455</v>
      </c>
      <c r="D33" s="9">
        <v>34.85</v>
      </c>
      <c r="E33" s="6">
        <v>1</v>
      </c>
      <c r="F33" s="4">
        <f t="shared" si="0"/>
        <v>34.85</v>
      </c>
    </row>
    <row r="34" spans="1:6" x14ac:dyDescent="0.25">
      <c r="A34" s="11" t="s">
        <v>32</v>
      </c>
      <c r="B34" s="2" t="s">
        <v>928</v>
      </c>
      <c r="C34" s="5" t="s">
        <v>456</v>
      </c>
      <c r="D34" s="9">
        <v>34.85</v>
      </c>
      <c r="E34" s="6">
        <v>1</v>
      </c>
      <c r="F34" s="4">
        <f t="shared" si="0"/>
        <v>34.85</v>
      </c>
    </row>
    <row r="35" spans="1:6" x14ac:dyDescent="0.25">
      <c r="A35" s="11" t="s">
        <v>33</v>
      </c>
      <c r="B35" s="2" t="s">
        <v>929</v>
      </c>
      <c r="C35" s="5" t="s">
        <v>457</v>
      </c>
      <c r="D35" s="9">
        <v>34.85</v>
      </c>
      <c r="E35" s="6">
        <v>1</v>
      </c>
      <c r="F35" s="4">
        <f t="shared" si="0"/>
        <v>34.85</v>
      </c>
    </row>
    <row r="36" spans="1:6" x14ac:dyDescent="0.25">
      <c r="A36" s="11" t="s">
        <v>34</v>
      </c>
      <c r="B36" s="2" t="s">
        <v>930</v>
      </c>
      <c r="C36" s="5" t="s">
        <v>458</v>
      </c>
      <c r="D36" s="9">
        <v>34.85</v>
      </c>
      <c r="E36" s="6">
        <v>1</v>
      </c>
      <c r="F36" s="4">
        <f t="shared" si="0"/>
        <v>34.85</v>
      </c>
    </row>
    <row r="37" spans="1:6" x14ac:dyDescent="0.25">
      <c r="A37" s="11" t="s">
        <v>35</v>
      </c>
      <c r="B37" s="2" t="s">
        <v>931</v>
      </c>
      <c r="C37" s="5" t="s">
        <v>459</v>
      </c>
      <c r="D37" s="9">
        <v>34.85</v>
      </c>
      <c r="E37" s="6">
        <v>1</v>
      </c>
      <c r="F37" s="4">
        <f t="shared" si="0"/>
        <v>34.85</v>
      </c>
    </row>
    <row r="38" spans="1:6" x14ac:dyDescent="0.25">
      <c r="A38" s="11" t="s">
        <v>36</v>
      </c>
      <c r="B38" s="2" t="s">
        <v>932</v>
      </c>
      <c r="C38" s="5" t="s">
        <v>460</v>
      </c>
      <c r="D38" s="9">
        <v>48.1</v>
      </c>
      <c r="E38" s="6">
        <v>1</v>
      </c>
      <c r="F38" s="4">
        <f t="shared" si="0"/>
        <v>48.1</v>
      </c>
    </row>
    <row r="39" spans="1:6" x14ac:dyDescent="0.25">
      <c r="A39" s="11" t="s">
        <v>37</v>
      </c>
      <c r="B39" s="2" t="s">
        <v>933</v>
      </c>
      <c r="C39" s="5" t="s">
        <v>461</v>
      </c>
      <c r="D39" s="9">
        <v>48.1</v>
      </c>
      <c r="E39" s="6">
        <v>1</v>
      </c>
      <c r="F39" s="4">
        <f t="shared" si="0"/>
        <v>48.1</v>
      </c>
    </row>
    <row r="40" spans="1:6" x14ac:dyDescent="0.25">
      <c r="A40" s="11" t="s">
        <v>38</v>
      </c>
      <c r="B40" s="2" t="s">
        <v>934</v>
      </c>
      <c r="C40" s="5" t="s">
        <v>462</v>
      </c>
      <c r="D40" s="9">
        <v>48.1</v>
      </c>
      <c r="E40" s="6">
        <v>1</v>
      </c>
      <c r="F40" s="4">
        <f t="shared" si="0"/>
        <v>48.1</v>
      </c>
    </row>
    <row r="41" spans="1:6" x14ac:dyDescent="0.25">
      <c r="A41" s="11" t="s">
        <v>39</v>
      </c>
      <c r="B41" s="2" t="s">
        <v>935</v>
      </c>
      <c r="C41" s="5" t="s">
        <v>463</v>
      </c>
      <c r="D41" s="9">
        <v>48.1</v>
      </c>
      <c r="E41" s="6">
        <v>1</v>
      </c>
      <c r="F41" s="4">
        <f t="shared" si="0"/>
        <v>48.1</v>
      </c>
    </row>
    <row r="42" spans="1:6" x14ac:dyDescent="0.25">
      <c r="A42" s="11" t="s">
        <v>40</v>
      </c>
      <c r="B42" s="2" t="s">
        <v>936</v>
      </c>
      <c r="C42" s="5" t="s">
        <v>464</v>
      </c>
      <c r="D42" s="9">
        <v>48.1</v>
      </c>
      <c r="E42" s="6">
        <v>1</v>
      </c>
      <c r="F42" s="4">
        <f t="shared" si="0"/>
        <v>48.1</v>
      </c>
    </row>
    <row r="43" spans="1:6" x14ac:dyDescent="0.25">
      <c r="A43" s="11" t="s">
        <v>41</v>
      </c>
      <c r="B43" s="2" t="s">
        <v>937</v>
      </c>
      <c r="C43" s="5" t="s">
        <v>465</v>
      </c>
      <c r="D43" s="9">
        <v>48.1</v>
      </c>
      <c r="E43" s="6">
        <v>1</v>
      </c>
      <c r="F43" s="4">
        <f t="shared" si="0"/>
        <v>48.1</v>
      </c>
    </row>
    <row r="44" spans="1:6" x14ac:dyDescent="0.25">
      <c r="A44" s="11" t="s">
        <v>42</v>
      </c>
      <c r="B44" s="2" t="s">
        <v>938</v>
      </c>
      <c r="C44" s="5" t="s">
        <v>466</v>
      </c>
      <c r="D44" s="9">
        <v>48.1</v>
      </c>
      <c r="E44" s="6">
        <v>1</v>
      </c>
      <c r="F44" s="4">
        <f t="shared" si="0"/>
        <v>48.1</v>
      </c>
    </row>
    <row r="45" spans="1:6" x14ac:dyDescent="0.25">
      <c r="A45" s="11" t="s">
        <v>43</v>
      </c>
      <c r="B45" s="2" t="s">
        <v>939</v>
      </c>
      <c r="C45" s="5" t="s">
        <v>467</v>
      </c>
      <c r="D45" s="9">
        <v>54.68</v>
      </c>
      <c r="E45" s="6">
        <v>1</v>
      </c>
      <c r="F45" s="4">
        <f t="shared" si="0"/>
        <v>54.68</v>
      </c>
    </row>
    <row r="46" spans="1:6" x14ac:dyDescent="0.25">
      <c r="A46" s="11" t="s">
        <v>44</v>
      </c>
      <c r="B46" s="2" t="s">
        <v>940</v>
      </c>
      <c r="C46" s="5" t="s">
        <v>468</v>
      </c>
      <c r="D46" s="9">
        <v>54.68</v>
      </c>
      <c r="E46" s="6">
        <v>1</v>
      </c>
      <c r="F46" s="4">
        <f t="shared" si="0"/>
        <v>54.68</v>
      </c>
    </row>
    <row r="47" spans="1:6" x14ac:dyDescent="0.25">
      <c r="A47" s="11" t="s">
        <v>45</v>
      </c>
      <c r="B47" s="2" t="s">
        <v>941</v>
      </c>
      <c r="C47" s="5" t="s">
        <v>469</v>
      </c>
      <c r="D47" s="9">
        <v>54.68</v>
      </c>
      <c r="E47" s="6">
        <v>1</v>
      </c>
      <c r="F47" s="4">
        <f t="shared" si="0"/>
        <v>54.68</v>
      </c>
    </row>
    <row r="48" spans="1:6" x14ac:dyDescent="0.25">
      <c r="A48" s="11" t="s">
        <v>46</v>
      </c>
      <c r="B48" s="2" t="s">
        <v>942</v>
      </c>
      <c r="C48" s="5" t="s">
        <v>470</v>
      </c>
      <c r="D48" s="9">
        <v>54.68</v>
      </c>
      <c r="E48" s="6">
        <v>1</v>
      </c>
      <c r="F48" s="4">
        <f t="shared" si="0"/>
        <v>54.68</v>
      </c>
    </row>
    <row r="49" spans="1:6" x14ac:dyDescent="0.25">
      <c r="A49" s="11" t="s">
        <v>47</v>
      </c>
      <c r="B49" s="2" t="s">
        <v>943</v>
      </c>
      <c r="C49" s="5" t="s">
        <v>471</v>
      </c>
      <c r="D49" s="9">
        <v>54.68</v>
      </c>
      <c r="E49" s="6">
        <v>1</v>
      </c>
      <c r="F49" s="4">
        <f t="shared" si="0"/>
        <v>54.68</v>
      </c>
    </row>
    <row r="50" spans="1:6" x14ac:dyDescent="0.25">
      <c r="A50" s="11" t="s">
        <v>48</v>
      </c>
      <c r="B50" s="2" t="s">
        <v>944</v>
      </c>
      <c r="C50" s="5" t="s">
        <v>472</v>
      </c>
      <c r="D50" s="9">
        <v>54.68</v>
      </c>
      <c r="E50" s="6">
        <v>1</v>
      </c>
      <c r="F50" s="4">
        <f t="shared" si="0"/>
        <v>54.68</v>
      </c>
    </row>
    <row r="51" spans="1:6" x14ac:dyDescent="0.25">
      <c r="A51" s="11" t="s">
        <v>49</v>
      </c>
      <c r="B51" s="2" t="s">
        <v>945</v>
      </c>
      <c r="C51" s="5" t="s">
        <v>473</v>
      </c>
      <c r="D51" s="9">
        <v>54.68</v>
      </c>
      <c r="E51" s="6">
        <v>1</v>
      </c>
      <c r="F51" s="4">
        <f t="shared" si="0"/>
        <v>54.68</v>
      </c>
    </row>
    <row r="52" spans="1:6" x14ac:dyDescent="0.25">
      <c r="A52" s="11" t="s">
        <v>50</v>
      </c>
      <c r="B52" s="2" t="s">
        <v>946</v>
      </c>
      <c r="C52" s="5" t="s">
        <v>474</v>
      </c>
      <c r="D52" s="9">
        <v>63.28</v>
      </c>
      <c r="E52" s="6">
        <v>1</v>
      </c>
      <c r="F52" s="4">
        <f t="shared" si="0"/>
        <v>63.28</v>
      </c>
    </row>
    <row r="53" spans="1:6" x14ac:dyDescent="0.25">
      <c r="A53" s="11" t="s">
        <v>51</v>
      </c>
      <c r="B53" s="2" t="s">
        <v>947</v>
      </c>
      <c r="C53" s="5" t="s">
        <v>475</v>
      </c>
      <c r="D53" s="9">
        <v>63.28</v>
      </c>
      <c r="E53" s="6">
        <v>1</v>
      </c>
      <c r="F53" s="4">
        <f t="shared" si="0"/>
        <v>63.28</v>
      </c>
    </row>
    <row r="54" spans="1:6" x14ac:dyDescent="0.25">
      <c r="A54" s="11" t="s">
        <v>52</v>
      </c>
      <c r="B54" s="2" t="s">
        <v>948</v>
      </c>
      <c r="C54" s="5" t="s">
        <v>476</v>
      </c>
      <c r="D54" s="9">
        <v>63.28</v>
      </c>
      <c r="E54" s="6">
        <v>1</v>
      </c>
      <c r="F54" s="4">
        <f t="shared" si="0"/>
        <v>63.28</v>
      </c>
    </row>
    <row r="55" spans="1:6" x14ac:dyDescent="0.25">
      <c r="A55" s="11" t="s">
        <v>53</v>
      </c>
      <c r="B55" s="2" t="s">
        <v>949</v>
      </c>
      <c r="C55" s="5" t="s">
        <v>477</v>
      </c>
      <c r="D55" s="9">
        <v>63.28</v>
      </c>
      <c r="E55" s="6">
        <v>1</v>
      </c>
      <c r="F55" s="4">
        <f t="shared" si="0"/>
        <v>63.28</v>
      </c>
    </row>
    <row r="56" spans="1:6" x14ac:dyDescent="0.25">
      <c r="A56" s="11" t="s">
        <v>54</v>
      </c>
      <c r="B56" s="2" t="s">
        <v>950</v>
      </c>
      <c r="C56" s="5" t="s">
        <v>478</v>
      </c>
      <c r="D56" s="9">
        <v>63.28</v>
      </c>
      <c r="E56" s="6">
        <v>1</v>
      </c>
      <c r="F56" s="4">
        <f t="shared" si="0"/>
        <v>63.28</v>
      </c>
    </row>
    <row r="57" spans="1:6" x14ac:dyDescent="0.25">
      <c r="A57" s="11" t="s">
        <v>55</v>
      </c>
      <c r="B57" s="2" t="s">
        <v>951</v>
      </c>
      <c r="C57" s="5" t="s">
        <v>479</v>
      </c>
      <c r="D57" s="9">
        <v>63.28</v>
      </c>
      <c r="E57" s="6">
        <v>1</v>
      </c>
      <c r="F57" s="4">
        <f t="shared" si="0"/>
        <v>63.28</v>
      </c>
    </row>
    <row r="58" spans="1:6" x14ac:dyDescent="0.25">
      <c r="A58" s="11" t="s">
        <v>56</v>
      </c>
      <c r="B58" s="2" t="s">
        <v>952</v>
      </c>
      <c r="C58" s="5" t="s">
        <v>480</v>
      </c>
      <c r="D58" s="9">
        <v>63.28</v>
      </c>
      <c r="E58" s="6">
        <v>1</v>
      </c>
      <c r="F58" s="4">
        <f t="shared" si="0"/>
        <v>63.28</v>
      </c>
    </row>
    <row r="59" spans="1:6" x14ac:dyDescent="0.25">
      <c r="A59" s="11" t="s">
        <v>57</v>
      </c>
      <c r="B59" s="2" t="s">
        <v>953</v>
      </c>
      <c r="C59" s="5" t="s">
        <v>481</v>
      </c>
      <c r="D59" s="9">
        <v>87.08</v>
      </c>
      <c r="E59" s="6">
        <v>1</v>
      </c>
      <c r="F59" s="4">
        <f t="shared" si="0"/>
        <v>87.08</v>
      </c>
    </row>
    <row r="60" spans="1:6" x14ac:dyDescent="0.25">
      <c r="A60" s="11" t="s">
        <v>58</v>
      </c>
      <c r="B60" s="2" t="s">
        <v>954</v>
      </c>
      <c r="C60" s="5" t="s">
        <v>482</v>
      </c>
      <c r="D60" s="9">
        <v>91.13</v>
      </c>
      <c r="E60" s="6">
        <v>1</v>
      </c>
      <c r="F60" s="4">
        <f t="shared" si="0"/>
        <v>91.13</v>
      </c>
    </row>
    <row r="61" spans="1:6" x14ac:dyDescent="0.25">
      <c r="A61" s="11" t="s">
        <v>59</v>
      </c>
      <c r="B61" s="2" t="s">
        <v>955</v>
      </c>
      <c r="C61" s="5" t="s">
        <v>483</v>
      </c>
      <c r="D61" s="9">
        <v>129.6</v>
      </c>
      <c r="E61" s="6">
        <v>1</v>
      </c>
      <c r="F61" s="4">
        <f t="shared" si="0"/>
        <v>129.6</v>
      </c>
    </row>
    <row r="62" spans="1:6" x14ac:dyDescent="0.25">
      <c r="A62" s="11" t="s">
        <v>60</v>
      </c>
      <c r="B62" s="2" t="s">
        <v>956</v>
      </c>
      <c r="C62" s="5" t="s">
        <v>484</v>
      </c>
      <c r="D62" s="9">
        <v>115.43</v>
      </c>
      <c r="E62" s="6">
        <v>1</v>
      </c>
      <c r="F62" s="4">
        <f t="shared" si="0"/>
        <v>115.43</v>
      </c>
    </row>
    <row r="63" spans="1:6" x14ac:dyDescent="0.25">
      <c r="A63" s="11" t="s">
        <v>61</v>
      </c>
      <c r="B63" s="2" t="s">
        <v>957</v>
      </c>
      <c r="C63" s="5" t="s">
        <v>485</v>
      </c>
      <c r="D63" s="9">
        <v>121.5</v>
      </c>
      <c r="E63" s="6">
        <v>1</v>
      </c>
      <c r="F63" s="4">
        <f t="shared" si="0"/>
        <v>121.5</v>
      </c>
    </row>
    <row r="64" spans="1:6" x14ac:dyDescent="0.25">
      <c r="A64" s="11" t="s">
        <v>62</v>
      </c>
      <c r="B64" s="2" t="s">
        <v>958</v>
      </c>
      <c r="C64" s="5" t="s">
        <v>486</v>
      </c>
      <c r="D64" s="9">
        <v>164.03</v>
      </c>
      <c r="E64" s="6">
        <v>1</v>
      </c>
      <c r="F64" s="4">
        <f t="shared" si="0"/>
        <v>164.03</v>
      </c>
    </row>
    <row r="65" spans="1:6" x14ac:dyDescent="0.25">
      <c r="A65" s="11" t="s">
        <v>63</v>
      </c>
      <c r="B65" s="2" t="s">
        <v>959</v>
      </c>
      <c r="C65" s="5" t="s">
        <v>487</v>
      </c>
      <c r="D65" s="9">
        <v>194.4</v>
      </c>
      <c r="E65" s="6">
        <v>1</v>
      </c>
      <c r="F65" s="4">
        <f t="shared" si="0"/>
        <v>194.4</v>
      </c>
    </row>
    <row r="66" spans="1:6" x14ac:dyDescent="0.25">
      <c r="A66" s="11" t="s">
        <v>64</v>
      </c>
      <c r="B66" s="2" t="s">
        <v>960</v>
      </c>
      <c r="C66" s="5" t="s">
        <v>893</v>
      </c>
      <c r="D66" s="9">
        <v>255.15</v>
      </c>
      <c r="E66" s="6">
        <v>1</v>
      </c>
      <c r="F66" s="4">
        <f t="shared" si="0"/>
        <v>255.15</v>
      </c>
    </row>
    <row r="67" spans="1:6" x14ac:dyDescent="0.25">
      <c r="A67" s="11" t="s">
        <v>65</v>
      </c>
      <c r="B67" s="2" t="s">
        <v>961</v>
      </c>
      <c r="C67" s="5" t="s">
        <v>488</v>
      </c>
      <c r="D67" s="9">
        <v>540.67999999999995</v>
      </c>
      <c r="E67" s="6">
        <v>1</v>
      </c>
      <c r="F67" s="4">
        <f t="shared" ref="F67:F130" si="1">ROUND(D67*(1-$F$1),2)</f>
        <v>540.67999999999995</v>
      </c>
    </row>
    <row r="68" spans="1:6" x14ac:dyDescent="0.25">
      <c r="A68" s="11" t="s">
        <v>66</v>
      </c>
      <c r="B68" s="2" t="s">
        <v>962</v>
      </c>
      <c r="C68" s="5" t="s">
        <v>489</v>
      </c>
      <c r="D68" s="9">
        <v>654.08000000000004</v>
      </c>
      <c r="E68" s="6">
        <v>1</v>
      </c>
      <c r="F68" s="4">
        <f t="shared" si="1"/>
        <v>654.08000000000004</v>
      </c>
    </row>
    <row r="69" spans="1:6" x14ac:dyDescent="0.25">
      <c r="A69" s="11" t="s">
        <v>67</v>
      </c>
      <c r="B69" s="2" t="s">
        <v>963</v>
      </c>
      <c r="C69" s="5" t="s">
        <v>490</v>
      </c>
      <c r="D69" s="9">
        <v>79.540000000000006</v>
      </c>
      <c r="E69" s="6">
        <v>1</v>
      </c>
      <c r="F69" s="4">
        <f t="shared" si="1"/>
        <v>79.540000000000006</v>
      </c>
    </row>
    <row r="70" spans="1:6" x14ac:dyDescent="0.25">
      <c r="A70" s="11" t="s">
        <v>68</v>
      </c>
      <c r="B70" s="2" t="s">
        <v>964</v>
      </c>
      <c r="C70" s="5" t="s">
        <v>491</v>
      </c>
      <c r="D70" s="9">
        <v>79.540000000000006</v>
      </c>
      <c r="E70" s="6">
        <v>1</v>
      </c>
      <c r="F70" s="4">
        <f t="shared" si="1"/>
        <v>79.540000000000006</v>
      </c>
    </row>
    <row r="71" spans="1:6" x14ac:dyDescent="0.25">
      <c r="A71" s="11" t="s">
        <v>69</v>
      </c>
      <c r="B71" s="2" t="s">
        <v>965</v>
      </c>
      <c r="C71" s="5" t="s">
        <v>492</v>
      </c>
      <c r="D71" s="9">
        <v>98.87</v>
      </c>
      <c r="E71" s="6">
        <v>1</v>
      </c>
      <c r="F71" s="4">
        <f t="shared" si="1"/>
        <v>98.87</v>
      </c>
    </row>
    <row r="72" spans="1:6" x14ac:dyDescent="0.25">
      <c r="A72" s="11" t="s">
        <v>70</v>
      </c>
      <c r="B72" s="2" t="s">
        <v>966</v>
      </c>
      <c r="C72" s="5" t="s">
        <v>493</v>
      </c>
      <c r="D72" s="9">
        <v>98.87</v>
      </c>
      <c r="E72" s="6">
        <v>1</v>
      </c>
      <c r="F72" s="4">
        <f t="shared" si="1"/>
        <v>98.87</v>
      </c>
    </row>
    <row r="73" spans="1:6" x14ac:dyDescent="0.25">
      <c r="A73" s="11" t="s">
        <v>71</v>
      </c>
      <c r="B73" s="2" t="s">
        <v>967</v>
      </c>
      <c r="C73" s="5" t="s">
        <v>494</v>
      </c>
      <c r="D73" s="9">
        <v>98.87</v>
      </c>
      <c r="E73" s="6">
        <v>1</v>
      </c>
      <c r="F73" s="4">
        <f t="shared" si="1"/>
        <v>98.87</v>
      </c>
    </row>
    <row r="74" spans="1:6" x14ac:dyDescent="0.25">
      <c r="A74" s="11" t="s">
        <v>72</v>
      </c>
      <c r="B74" s="2" t="s">
        <v>968</v>
      </c>
      <c r="C74" s="5" t="s">
        <v>495</v>
      </c>
      <c r="D74" s="9">
        <v>98.87</v>
      </c>
      <c r="E74" s="6">
        <v>1</v>
      </c>
      <c r="F74" s="4">
        <f t="shared" si="1"/>
        <v>98.87</v>
      </c>
    </row>
    <row r="75" spans="1:6" x14ac:dyDescent="0.25">
      <c r="A75" s="11" t="s">
        <v>73</v>
      </c>
      <c r="B75" s="2" t="s">
        <v>969</v>
      </c>
      <c r="C75" s="5" t="s">
        <v>496</v>
      </c>
      <c r="D75" s="9">
        <v>137.69999999999999</v>
      </c>
      <c r="E75" s="6">
        <v>1</v>
      </c>
      <c r="F75" s="4">
        <f t="shared" si="1"/>
        <v>137.69999999999999</v>
      </c>
    </row>
    <row r="76" spans="1:6" x14ac:dyDescent="0.25">
      <c r="A76" s="11" t="s">
        <v>74</v>
      </c>
      <c r="B76" s="2" t="s">
        <v>970</v>
      </c>
      <c r="C76" s="5" t="s">
        <v>497</v>
      </c>
      <c r="D76" s="9">
        <v>137.69999999999999</v>
      </c>
      <c r="E76" s="6">
        <v>1</v>
      </c>
      <c r="F76" s="4">
        <f t="shared" si="1"/>
        <v>137.69999999999999</v>
      </c>
    </row>
    <row r="77" spans="1:6" x14ac:dyDescent="0.25">
      <c r="A77" s="11" t="s">
        <v>75</v>
      </c>
      <c r="B77" s="2" t="s">
        <v>971</v>
      </c>
      <c r="C77" s="5" t="s">
        <v>498</v>
      </c>
      <c r="D77" s="9">
        <v>8.7799999999999994</v>
      </c>
      <c r="E77" s="6">
        <v>6</v>
      </c>
      <c r="F77" s="4">
        <f t="shared" si="1"/>
        <v>8.7799999999999994</v>
      </c>
    </row>
    <row r="78" spans="1:6" x14ac:dyDescent="0.25">
      <c r="A78" s="11" t="s">
        <v>76</v>
      </c>
      <c r="B78" s="2" t="s">
        <v>972</v>
      </c>
      <c r="C78" s="5" t="s">
        <v>499</v>
      </c>
      <c r="D78" s="9">
        <v>8.7799999999999994</v>
      </c>
      <c r="E78" s="6">
        <v>6</v>
      </c>
      <c r="F78" s="4">
        <f t="shared" si="1"/>
        <v>8.7799999999999994</v>
      </c>
    </row>
    <row r="79" spans="1:6" x14ac:dyDescent="0.25">
      <c r="A79" s="11" t="s">
        <v>77</v>
      </c>
      <c r="B79" s="2" t="s">
        <v>973</v>
      </c>
      <c r="C79" s="5" t="s">
        <v>500</v>
      </c>
      <c r="D79" s="9">
        <v>14.18</v>
      </c>
      <c r="E79" s="6">
        <v>6</v>
      </c>
      <c r="F79" s="4">
        <f t="shared" si="1"/>
        <v>14.18</v>
      </c>
    </row>
    <row r="80" spans="1:6" x14ac:dyDescent="0.25">
      <c r="A80" s="11" t="s">
        <v>78</v>
      </c>
      <c r="B80" s="2" t="s">
        <v>974</v>
      </c>
      <c r="C80" s="5" t="s">
        <v>501</v>
      </c>
      <c r="D80" s="9">
        <v>14.18</v>
      </c>
      <c r="E80" s="6">
        <v>6</v>
      </c>
      <c r="F80" s="4">
        <f t="shared" si="1"/>
        <v>14.18</v>
      </c>
    </row>
    <row r="81" spans="1:6" x14ac:dyDescent="0.25">
      <c r="A81" s="11" t="s">
        <v>79</v>
      </c>
      <c r="B81" s="2" t="s">
        <v>975</v>
      </c>
      <c r="C81" s="5" t="s">
        <v>502</v>
      </c>
      <c r="D81" s="9">
        <v>17.420000000000002</v>
      </c>
      <c r="E81" s="6">
        <v>1</v>
      </c>
      <c r="F81" s="4">
        <f t="shared" si="1"/>
        <v>17.420000000000002</v>
      </c>
    </row>
    <row r="82" spans="1:6" x14ac:dyDescent="0.25">
      <c r="A82" s="11" t="s">
        <v>80</v>
      </c>
      <c r="B82" s="2" t="s">
        <v>976</v>
      </c>
      <c r="C82" s="5" t="s">
        <v>503</v>
      </c>
      <c r="D82" s="9">
        <v>18.84</v>
      </c>
      <c r="E82" s="6">
        <v>1</v>
      </c>
      <c r="F82" s="4">
        <f t="shared" si="1"/>
        <v>18.84</v>
      </c>
    </row>
    <row r="83" spans="1:6" x14ac:dyDescent="0.25">
      <c r="A83" s="11" t="s">
        <v>81</v>
      </c>
      <c r="B83" s="2" t="s">
        <v>977</v>
      </c>
      <c r="C83" s="5" t="s">
        <v>504</v>
      </c>
      <c r="D83" s="9">
        <v>21.06</v>
      </c>
      <c r="E83" s="6">
        <v>1</v>
      </c>
      <c r="F83" s="4">
        <f t="shared" si="1"/>
        <v>21.06</v>
      </c>
    </row>
    <row r="84" spans="1:6" x14ac:dyDescent="0.25">
      <c r="A84" s="11" t="s">
        <v>82</v>
      </c>
      <c r="B84" s="2" t="s">
        <v>978</v>
      </c>
      <c r="C84" s="5" t="s">
        <v>505</v>
      </c>
      <c r="D84" s="9">
        <v>27.75</v>
      </c>
      <c r="E84" s="6">
        <v>1</v>
      </c>
      <c r="F84" s="4">
        <f t="shared" si="1"/>
        <v>27.75</v>
      </c>
    </row>
    <row r="85" spans="1:6" x14ac:dyDescent="0.25">
      <c r="A85" s="11" t="s">
        <v>83</v>
      </c>
      <c r="B85" s="2" t="s">
        <v>979</v>
      </c>
      <c r="C85" s="5" t="s">
        <v>506</v>
      </c>
      <c r="D85" s="9">
        <v>20.25</v>
      </c>
      <c r="E85" s="6">
        <v>1</v>
      </c>
      <c r="F85" s="4">
        <f t="shared" si="1"/>
        <v>20.25</v>
      </c>
    </row>
    <row r="86" spans="1:6" x14ac:dyDescent="0.25">
      <c r="A86" s="11" t="s">
        <v>84</v>
      </c>
      <c r="B86" s="2" t="s">
        <v>980</v>
      </c>
      <c r="C86" s="5" t="s">
        <v>507</v>
      </c>
      <c r="D86" s="9">
        <v>22.58</v>
      </c>
      <c r="E86" s="6">
        <v>1</v>
      </c>
      <c r="F86" s="4">
        <f t="shared" si="1"/>
        <v>22.58</v>
      </c>
    </row>
    <row r="87" spans="1:6" x14ac:dyDescent="0.25">
      <c r="A87" s="11" t="s">
        <v>85</v>
      </c>
      <c r="B87" s="2" t="s">
        <v>981</v>
      </c>
      <c r="C87" s="5" t="s">
        <v>508</v>
      </c>
      <c r="D87" s="9">
        <v>31.59</v>
      </c>
      <c r="E87" s="6">
        <v>1</v>
      </c>
      <c r="F87" s="4">
        <f t="shared" si="1"/>
        <v>31.59</v>
      </c>
    </row>
    <row r="88" spans="1:6" x14ac:dyDescent="0.25">
      <c r="A88" s="11" t="s">
        <v>86</v>
      </c>
      <c r="B88" s="2" t="s">
        <v>982</v>
      </c>
      <c r="C88" s="5" t="s">
        <v>509</v>
      </c>
      <c r="D88" s="9">
        <v>34.119999999999997</v>
      </c>
      <c r="E88" s="6">
        <v>1</v>
      </c>
      <c r="F88" s="4">
        <f t="shared" si="1"/>
        <v>34.119999999999997</v>
      </c>
    </row>
    <row r="89" spans="1:6" x14ac:dyDescent="0.25">
      <c r="A89" s="11" t="s">
        <v>87</v>
      </c>
      <c r="B89" s="2" t="s">
        <v>983</v>
      </c>
      <c r="C89" s="5" t="s">
        <v>510</v>
      </c>
      <c r="D89" s="9">
        <v>60.75</v>
      </c>
      <c r="E89" s="6">
        <v>1</v>
      </c>
      <c r="F89" s="4">
        <f t="shared" si="1"/>
        <v>60.75</v>
      </c>
    </row>
    <row r="90" spans="1:6" x14ac:dyDescent="0.25">
      <c r="A90" s="11" t="s">
        <v>88</v>
      </c>
      <c r="B90" s="2" t="s">
        <v>984</v>
      </c>
      <c r="C90" s="5" t="s">
        <v>511</v>
      </c>
      <c r="D90" s="9">
        <v>72.900000000000006</v>
      </c>
      <c r="E90" s="6">
        <v>1</v>
      </c>
      <c r="F90" s="4">
        <f t="shared" si="1"/>
        <v>72.900000000000006</v>
      </c>
    </row>
    <row r="91" spans="1:6" x14ac:dyDescent="0.25">
      <c r="A91" s="11" t="s">
        <v>89</v>
      </c>
      <c r="B91" s="2" t="s">
        <v>985</v>
      </c>
      <c r="C91" s="5" t="s">
        <v>512</v>
      </c>
      <c r="D91" s="9">
        <v>34.119999999999997</v>
      </c>
      <c r="E91" s="6">
        <v>1</v>
      </c>
      <c r="F91" s="4">
        <f t="shared" si="1"/>
        <v>34.119999999999997</v>
      </c>
    </row>
    <row r="92" spans="1:6" x14ac:dyDescent="0.25">
      <c r="A92" s="11" t="s">
        <v>90</v>
      </c>
      <c r="B92" s="2" t="s">
        <v>986</v>
      </c>
      <c r="C92" s="5" t="s">
        <v>513</v>
      </c>
      <c r="D92" s="9">
        <v>34.119999999999997</v>
      </c>
      <c r="E92" s="6">
        <v>1</v>
      </c>
      <c r="F92" s="4">
        <f t="shared" si="1"/>
        <v>34.119999999999997</v>
      </c>
    </row>
    <row r="93" spans="1:6" x14ac:dyDescent="0.25">
      <c r="A93" s="11" t="s">
        <v>91</v>
      </c>
      <c r="B93" s="2" t="s">
        <v>987</v>
      </c>
      <c r="C93" s="5" t="s">
        <v>514</v>
      </c>
      <c r="D93" s="9">
        <v>34.119999999999997</v>
      </c>
      <c r="E93" s="6">
        <v>1</v>
      </c>
      <c r="F93" s="4">
        <f t="shared" si="1"/>
        <v>34.119999999999997</v>
      </c>
    </row>
    <row r="94" spans="1:6" x14ac:dyDescent="0.25">
      <c r="A94" s="11" t="s">
        <v>92</v>
      </c>
      <c r="B94" s="2" t="s">
        <v>988</v>
      </c>
      <c r="C94" s="5" t="s">
        <v>515</v>
      </c>
      <c r="D94" s="9">
        <v>34.119999999999997</v>
      </c>
      <c r="E94" s="6">
        <v>1</v>
      </c>
      <c r="F94" s="4">
        <f t="shared" si="1"/>
        <v>34.119999999999997</v>
      </c>
    </row>
    <row r="95" spans="1:6" x14ac:dyDescent="0.25">
      <c r="A95" s="11" t="s">
        <v>93</v>
      </c>
      <c r="B95" s="2" t="s">
        <v>989</v>
      </c>
      <c r="C95" s="5" t="s">
        <v>516</v>
      </c>
      <c r="D95" s="9">
        <v>10.69</v>
      </c>
      <c r="E95" s="6">
        <v>4</v>
      </c>
      <c r="F95" s="4">
        <f t="shared" si="1"/>
        <v>10.69</v>
      </c>
    </row>
    <row r="96" spans="1:6" x14ac:dyDescent="0.25">
      <c r="A96" s="11" t="s">
        <v>94</v>
      </c>
      <c r="B96" s="2" t="s">
        <v>990</v>
      </c>
      <c r="C96" s="5" t="s">
        <v>517</v>
      </c>
      <c r="D96" s="9">
        <v>10.69</v>
      </c>
      <c r="E96" s="6">
        <v>4</v>
      </c>
      <c r="F96" s="4">
        <f t="shared" si="1"/>
        <v>10.69</v>
      </c>
    </row>
    <row r="97" spans="1:6" x14ac:dyDescent="0.25">
      <c r="A97" s="11" t="s">
        <v>95</v>
      </c>
      <c r="B97" s="2" t="s">
        <v>991</v>
      </c>
      <c r="C97" s="5" t="s">
        <v>518</v>
      </c>
      <c r="D97" s="9">
        <v>10.69</v>
      </c>
      <c r="E97" s="6">
        <v>4</v>
      </c>
      <c r="F97" s="4">
        <f t="shared" si="1"/>
        <v>10.69</v>
      </c>
    </row>
    <row r="98" spans="1:6" x14ac:dyDescent="0.25">
      <c r="A98" s="11" t="s">
        <v>96</v>
      </c>
      <c r="B98" s="2" t="s">
        <v>992</v>
      </c>
      <c r="C98" s="5" t="s">
        <v>519</v>
      </c>
      <c r="D98" s="9">
        <v>9.9600000000000009</v>
      </c>
      <c r="E98" s="6">
        <v>4</v>
      </c>
      <c r="F98" s="4">
        <f t="shared" si="1"/>
        <v>9.9600000000000009</v>
      </c>
    </row>
    <row r="99" spans="1:6" x14ac:dyDescent="0.25">
      <c r="A99" s="11" t="s">
        <v>97</v>
      </c>
      <c r="B99" s="2" t="s">
        <v>993</v>
      </c>
      <c r="C99" s="5" t="s">
        <v>520</v>
      </c>
      <c r="D99" s="9">
        <v>13.25</v>
      </c>
      <c r="E99" s="6">
        <v>2</v>
      </c>
      <c r="F99" s="4">
        <f t="shared" si="1"/>
        <v>13.25</v>
      </c>
    </row>
    <row r="100" spans="1:6" x14ac:dyDescent="0.25">
      <c r="A100" s="11" t="s">
        <v>98</v>
      </c>
      <c r="B100" s="2" t="s">
        <v>994</v>
      </c>
      <c r="C100" s="5" t="s">
        <v>521</v>
      </c>
      <c r="D100" s="9">
        <v>13.25</v>
      </c>
      <c r="E100" s="6">
        <v>2</v>
      </c>
      <c r="F100" s="4">
        <f t="shared" si="1"/>
        <v>13.25</v>
      </c>
    </row>
    <row r="101" spans="1:6" x14ac:dyDescent="0.25">
      <c r="A101" s="11" t="s">
        <v>99</v>
      </c>
      <c r="B101" s="2" t="s">
        <v>995</v>
      </c>
      <c r="C101" s="5" t="s">
        <v>522</v>
      </c>
      <c r="D101" s="9">
        <v>13.98</v>
      </c>
      <c r="E101" s="6">
        <v>2</v>
      </c>
      <c r="F101" s="4">
        <f t="shared" si="1"/>
        <v>13.98</v>
      </c>
    </row>
    <row r="102" spans="1:6" x14ac:dyDescent="0.25">
      <c r="A102" s="11" t="s">
        <v>100</v>
      </c>
      <c r="B102" s="2" t="s">
        <v>996</v>
      </c>
      <c r="C102" s="5" t="s">
        <v>523</v>
      </c>
      <c r="D102" s="9">
        <v>13.98</v>
      </c>
      <c r="E102" s="6">
        <v>2</v>
      </c>
      <c r="F102" s="4">
        <f t="shared" si="1"/>
        <v>13.98</v>
      </c>
    </row>
    <row r="103" spans="1:6" x14ac:dyDescent="0.25">
      <c r="A103" s="11" t="s">
        <v>101</v>
      </c>
      <c r="B103" s="2" t="s">
        <v>997</v>
      </c>
      <c r="C103" s="5" t="s">
        <v>524</v>
      </c>
      <c r="D103" s="9">
        <v>15.31</v>
      </c>
      <c r="E103" s="6">
        <v>4</v>
      </c>
      <c r="F103" s="4">
        <f t="shared" si="1"/>
        <v>15.31</v>
      </c>
    </row>
    <row r="104" spans="1:6" x14ac:dyDescent="0.25">
      <c r="A104" s="11" t="s">
        <v>102</v>
      </c>
      <c r="B104" s="2" t="s">
        <v>998</v>
      </c>
      <c r="C104" s="5" t="s">
        <v>525</v>
      </c>
      <c r="D104" s="9">
        <v>15.31</v>
      </c>
      <c r="E104" s="6">
        <v>4</v>
      </c>
      <c r="F104" s="4">
        <f t="shared" si="1"/>
        <v>15.31</v>
      </c>
    </row>
    <row r="105" spans="1:6" x14ac:dyDescent="0.25">
      <c r="A105" s="11" t="s">
        <v>103</v>
      </c>
      <c r="B105" s="2" t="s">
        <v>999</v>
      </c>
      <c r="C105" s="5" t="s">
        <v>526</v>
      </c>
      <c r="D105" s="9">
        <v>15.31</v>
      </c>
      <c r="E105" s="6">
        <v>4</v>
      </c>
      <c r="F105" s="4">
        <f t="shared" si="1"/>
        <v>15.31</v>
      </c>
    </row>
    <row r="106" spans="1:6" x14ac:dyDescent="0.25">
      <c r="A106" s="11" t="s">
        <v>104</v>
      </c>
      <c r="B106" s="2" t="s">
        <v>1000</v>
      </c>
      <c r="C106" s="5" t="s">
        <v>527</v>
      </c>
      <c r="D106" s="9">
        <v>15.31</v>
      </c>
      <c r="E106" s="6">
        <v>4</v>
      </c>
      <c r="F106" s="4">
        <f t="shared" si="1"/>
        <v>15.31</v>
      </c>
    </row>
    <row r="107" spans="1:6" x14ac:dyDescent="0.25">
      <c r="A107" s="11" t="s">
        <v>105</v>
      </c>
      <c r="B107" s="2" t="s">
        <v>1001</v>
      </c>
      <c r="C107" s="5" t="s">
        <v>528</v>
      </c>
      <c r="D107" s="9">
        <v>15.31</v>
      </c>
      <c r="E107" s="6">
        <v>4</v>
      </c>
      <c r="F107" s="4">
        <f t="shared" si="1"/>
        <v>15.31</v>
      </c>
    </row>
    <row r="108" spans="1:6" x14ac:dyDescent="0.25">
      <c r="A108" s="11" t="s">
        <v>106</v>
      </c>
      <c r="B108" s="2" t="s">
        <v>1002</v>
      </c>
      <c r="C108" s="5" t="s">
        <v>529</v>
      </c>
      <c r="D108" s="9">
        <v>18.91</v>
      </c>
      <c r="E108" s="6">
        <v>4</v>
      </c>
      <c r="F108" s="4">
        <f t="shared" si="1"/>
        <v>18.91</v>
      </c>
    </row>
    <row r="109" spans="1:6" x14ac:dyDescent="0.25">
      <c r="A109" s="11" t="s">
        <v>107</v>
      </c>
      <c r="B109" s="2" t="s">
        <v>1003</v>
      </c>
      <c r="C109" s="5" t="s">
        <v>530</v>
      </c>
      <c r="D109" s="9">
        <v>18.91</v>
      </c>
      <c r="E109" s="6">
        <v>4</v>
      </c>
      <c r="F109" s="4">
        <f t="shared" si="1"/>
        <v>18.91</v>
      </c>
    </row>
    <row r="110" spans="1:6" x14ac:dyDescent="0.25">
      <c r="A110" s="11" t="s">
        <v>108</v>
      </c>
      <c r="B110" s="2" t="s">
        <v>1004</v>
      </c>
      <c r="C110" s="5" t="s">
        <v>531</v>
      </c>
      <c r="D110" s="9">
        <v>18.91</v>
      </c>
      <c r="E110" s="6">
        <v>4</v>
      </c>
      <c r="F110" s="4">
        <f t="shared" si="1"/>
        <v>18.91</v>
      </c>
    </row>
    <row r="111" spans="1:6" x14ac:dyDescent="0.25">
      <c r="A111" s="11" t="s">
        <v>109</v>
      </c>
      <c r="B111" s="2" t="s">
        <v>1005</v>
      </c>
      <c r="C111" s="5" t="s">
        <v>532</v>
      </c>
      <c r="D111" s="9">
        <v>18.91</v>
      </c>
      <c r="E111" s="6">
        <v>4</v>
      </c>
      <c r="F111" s="4">
        <f t="shared" si="1"/>
        <v>18.91</v>
      </c>
    </row>
    <row r="112" spans="1:6" x14ac:dyDescent="0.25">
      <c r="A112" s="11" t="s">
        <v>110</v>
      </c>
      <c r="B112" s="2" t="s">
        <v>1006</v>
      </c>
      <c r="C112" s="5" t="s">
        <v>533</v>
      </c>
      <c r="D112" s="9">
        <v>23.64</v>
      </c>
      <c r="E112" s="6">
        <v>1</v>
      </c>
      <c r="F112" s="4">
        <f t="shared" si="1"/>
        <v>23.64</v>
      </c>
    </row>
    <row r="113" spans="1:6" x14ac:dyDescent="0.25">
      <c r="A113" s="11" t="s">
        <v>111</v>
      </c>
      <c r="B113" s="2" t="s">
        <v>1007</v>
      </c>
      <c r="C113" s="5" t="s">
        <v>534</v>
      </c>
      <c r="D113" s="9">
        <v>23.64</v>
      </c>
      <c r="E113" s="6">
        <v>1</v>
      </c>
      <c r="F113" s="4">
        <f t="shared" si="1"/>
        <v>23.64</v>
      </c>
    </row>
    <row r="114" spans="1:6" x14ac:dyDescent="0.25">
      <c r="A114" s="11" t="s">
        <v>112</v>
      </c>
      <c r="B114" s="2" t="s">
        <v>1008</v>
      </c>
      <c r="C114" s="5" t="s">
        <v>535</v>
      </c>
      <c r="D114" s="9">
        <v>23.64</v>
      </c>
      <c r="E114" s="6">
        <v>1</v>
      </c>
      <c r="F114" s="4">
        <f t="shared" si="1"/>
        <v>23.64</v>
      </c>
    </row>
    <row r="115" spans="1:6" x14ac:dyDescent="0.25">
      <c r="A115" s="11" t="s">
        <v>113</v>
      </c>
      <c r="B115" s="2" t="s">
        <v>1009</v>
      </c>
      <c r="C115" s="5" t="s">
        <v>536</v>
      </c>
      <c r="D115" s="9">
        <v>23.64</v>
      </c>
      <c r="E115" s="6">
        <v>1</v>
      </c>
      <c r="F115" s="4">
        <f t="shared" si="1"/>
        <v>23.64</v>
      </c>
    </row>
    <row r="116" spans="1:6" x14ac:dyDescent="0.25">
      <c r="A116" s="11" t="s">
        <v>114</v>
      </c>
      <c r="B116" s="2" t="s">
        <v>1010</v>
      </c>
      <c r="C116" s="5" t="s">
        <v>537</v>
      </c>
      <c r="D116" s="9">
        <v>23.64</v>
      </c>
      <c r="E116" s="6">
        <v>1</v>
      </c>
      <c r="F116" s="4">
        <f t="shared" si="1"/>
        <v>23.64</v>
      </c>
    </row>
    <row r="117" spans="1:6" x14ac:dyDescent="0.25">
      <c r="A117" s="11" t="s">
        <v>115</v>
      </c>
      <c r="B117" s="2" t="s">
        <v>1011</v>
      </c>
      <c r="C117" s="5" t="s">
        <v>538</v>
      </c>
      <c r="D117" s="9">
        <v>32.68</v>
      </c>
      <c r="E117" s="6">
        <v>1</v>
      </c>
      <c r="F117" s="4">
        <f t="shared" si="1"/>
        <v>32.68</v>
      </c>
    </row>
    <row r="118" spans="1:6" x14ac:dyDescent="0.25">
      <c r="A118" s="11" t="s">
        <v>116</v>
      </c>
      <c r="B118" s="2" t="s">
        <v>1012</v>
      </c>
      <c r="C118" s="5" t="s">
        <v>539</v>
      </c>
      <c r="D118" s="9">
        <v>32.68</v>
      </c>
      <c r="E118" s="6">
        <v>1</v>
      </c>
      <c r="F118" s="4">
        <f t="shared" si="1"/>
        <v>32.68</v>
      </c>
    </row>
    <row r="119" spans="1:6" x14ac:dyDescent="0.25">
      <c r="A119" s="11" t="s">
        <v>117</v>
      </c>
      <c r="B119" s="2" t="s">
        <v>1013</v>
      </c>
      <c r="C119" s="5" t="s">
        <v>540</v>
      </c>
      <c r="D119" s="9">
        <v>32.68</v>
      </c>
      <c r="E119" s="6">
        <v>1</v>
      </c>
      <c r="F119" s="4">
        <f t="shared" si="1"/>
        <v>32.68</v>
      </c>
    </row>
    <row r="120" spans="1:6" x14ac:dyDescent="0.25">
      <c r="A120" s="11" t="s">
        <v>118</v>
      </c>
      <c r="B120" s="2" t="s">
        <v>1014</v>
      </c>
      <c r="C120" s="5" t="s">
        <v>541</v>
      </c>
      <c r="D120" s="9">
        <v>32.68</v>
      </c>
      <c r="E120" s="6">
        <v>1</v>
      </c>
      <c r="F120" s="4">
        <f t="shared" si="1"/>
        <v>32.68</v>
      </c>
    </row>
    <row r="121" spans="1:6" x14ac:dyDescent="0.25">
      <c r="A121" s="11" t="s">
        <v>119</v>
      </c>
      <c r="B121" s="2" t="s">
        <v>1015</v>
      </c>
      <c r="C121" s="5" t="s">
        <v>542</v>
      </c>
      <c r="D121" s="9">
        <v>32.68</v>
      </c>
      <c r="E121" s="6">
        <v>1</v>
      </c>
      <c r="F121" s="4">
        <f t="shared" si="1"/>
        <v>32.68</v>
      </c>
    </row>
    <row r="122" spans="1:6" x14ac:dyDescent="0.25">
      <c r="A122" s="11" t="s">
        <v>120</v>
      </c>
      <c r="B122" s="2" t="s">
        <v>1016</v>
      </c>
      <c r="C122" s="5" t="s">
        <v>543</v>
      </c>
      <c r="D122" s="9">
        <v>8.91</v>
      </c>
      <c r="E122" s="6">
        <v>4</v>
      </c>
      <c r="F122" s="4">
        <f t="shared" si="1"/>
        <v>8.91</v>
      </c>
    </row>
    <row r="123" spans="1:6" x14ac:dyDescent="0.25">
      <c r="A123" s="11" t="s">
        <v>121</v>
      </c>
      <c r="B123" s="2" t="s">
        <v>1017</v>
      </c>
      <c r="C123" s="5" t="s">
        <v>544</v>
      </c>
      <c r="D123" s="9">
        <v>8.91</v>
      </c>
      <c r="E123" s="6">
        <v>4</v>
      </c>
      <c r="F123" s="4">
        <f t="shared" si="1"/>
        <v>8.91</v>
      </c>
    </row>
    <row r="124" spans="1:6" x14ac:dyDescent="0.25">
      <c r="A124" s="11" t="s">
        <v>122</v>
      </c>
      <c r="B124" s="2" t="s">
        <v>1018</v>
      </c>
      <c r="C124" s="5" t="s">
        <v>545</v>
      </c>
      <c r="D124" s="9">
        <v>8.91</v>
      </c>
      <c r="E124" s="6">
        <v>4</v>
      </c>
      <c r="F124" s="4">
        <f t="shared" si="1"/>
        <v>8.91</v>
      </c>
    </row>
    <row r="125" spans="1:6" x14ac:dyDescent="0.25">
      <c r="A125" s="11" t="s">
        <v>123</v>
      </c>
      <c r="B125" s="2" t="s">
        <v>1019</v>
      </c>
      <c r="C125" s="5" t="s">
        <v>546</v>
      </c>
      <c r="D125" s="9">
        <v>12.88</v>
      </c>
      <c r="E125" s="6">
        <v>4</v>
      </c>
      <c r="F125" s="4">
        <f t="shared" si="1"/>
        <v>12.88</v>
      </c>
    </row>
    <row r="126" spans="1:6" x14ac:dyDescent="0.25">
      <c r="A126" s="11" t="s">
        <v>124</v>
      </c>
      <c r="B126" s="2" t="s">
        <v>1020</v>
      </c>
      <c r="C126" s="5" t="s">
        <v>547</v>
      </c>
      <c r="D126" s="9">
        <v>12.88</v>
      </c>
      <c r="E126" s="6">
        <v>4</v>
      </c>
      <c r="F126" s="4">
        <f t="shared" si="1"/>
        <v>12.88</v>
      </c>
    </row>
    <row r="127" spans="1:6" x14ac:dyDescent="0.25">
      <c r="A127" s="11" t="s">
        <v>125</v>
      </c>
      <c r="B127" s="2" t="s">
        <v>1021</v>
      </c>
      <c r="C127" s="5" t="s">
        <v>548</v>
      </c>
      <c r="D127" s="9">
        <v>12.88</v>
      </c>
      <c r="E127" s="6">
        <v>4</v>
      </c>
      <c r="F127" s="4">
        <f t="shared" si="1"/>
        <v>12.88</v>
      </c>
    </row>
    <row r="128" spans="1:6" x14ac:dyDescent="0.25">
      <c r="A128" s="11" t="s">
        <v>126</v>
      </c>
      <c r="B128" s="2" t="s">
        <v>1022</v>
      </c>
      <c r="C128" s="5" t="s">
        <v>549</v>
      </c>
      <c r="D128" s="9">
        <v>21.77</v>
      </c>
      <c r="E128" s="6">
        <v>5</v>
      </c>
      <c r="F128" s="4">
        <f t="shared" si="1"/>
        <v>21.77</v>
      </c>
    </row>
    <row r="129" spans="1:6" x14ac:dyDescent="0.25">
      <c r="A129" s="11" t="s">
        <v>127</v>
      </c>
      <c r="B129" s="2" t="s">
        <v>1023</v>
      </c>
      <c r="C129" s="5" t="s">
        <v>550</v>
      </c>
      <c r="D129" s="9">
        <v>22.89</v>
      </c>
      <c r="E129" s="6">
        <v>3</v>
      </c>
      <c r="F129" s="4">
        <f t="shared" si="1"/>
        <v>22.89</v>
      </c>
    </row>
    <row r="130" spans="1:6" x14ac:dyDescent="0.25">
      <c r="A130" s="11" t="s">
        <v>128</v>
      </c>
      <c r="B130" s="2" t="s">
        <v>1024</v>
      </c>
      <c r="C130" s="5" t="s">
        <v>551</v>
      </c>
      <c r="D130" s="9">
        <v>22.89</v>
      </c>
      <c r="E130" s="6">
        <v>3</v>
      </c>
      <c r="F130" s="4">
        <f t="shared" si="1"/>
        <v>22.89</v>
      </c>
    </row>
    <row r="131" spans="1:6" x14ac:dyDescent="0.25">
      <c r="A131" s="11" t="s">
        <v>129</v>
      </c>
      <c r="B131" s="2" t="s">
        <v>1025</v>
      </c>
      <c r="C131" s="5" t="s">
        <v>552</v>
      </c>
      <c r="D131" s="9">
        <v>22.89</v>
      </c>
      <c r="E131" s="6">
        <v>3</v>
      </c>
      <c r="F131" s="4">
        <f t="shared" ref="F131:F194" si="2">ROUND(D131*(1-$F$1),2)</f>
        <v>22.89</v>
      </c>
    </row>
    <row r="132" spans="1:6" x14ac:dyDescent="0.25">
      <c r="A132" s="11" t="s">
        <v>130</v>
      </c>
      <c r="B132" s="2" t="s">
        <v>1026</v>
      </c>
      <c r="C132" s="5" t="s">
        <v>553</v>
      </c>
      <c r="D132" s="9">
        <v>22.89</v>
      </c>
      <c r="E132" s="6">
        <v>3</v>
      </c>
      <c r="F132" s="4">
        <f t="shared" si="2"/>
        <v>22.89</v>
      </c>
    </row>
    <row r="133" spans="1:6" x14ac:dyDescent="0.25">
      <c r="A133" s="11" t="s">
        <v>131</v>
      </c>
      <c r="B133" s="2" t="s">
        <v>1027</v>
      </c>
      <c r="C133" s="5" t="s">
        <v>554</v>
      </c>
      <c r="D133" s="9">
        <v>22.89</v>
      </c>
      <c r="E133" s="6">
        <v>3</v>
      </c>
      <c r="F133" s="4">
        <f t="shared" si="2"/>
        <v>22.89</v>
      </c>
    </row>
    <row r="134" spans="1:6" x14ac:dyDescent="0.25">
      <c r="A134" s="11" t="s">
        <v>132</v>
      </c>
      <c r="B134" s="2" t="s">
        <v>1028</v>
      </c>
      <c r="C134" s="5" t="s">
        <v>555</v>
      </c>
      <c r="D134" s="9">
        <v>13.15</v>
      </c>
      <c r="E134" s="6">
        <v>4</v>
      </c>
      <c r="F134" s="4">
        <f t="shared" si="2"/>
        <v>13.15</v>
      </c>
    </row>
    <row r="135" spans="1:6" x14ac:dyDescent="0.25">
      <c r="A135" s="11" t="s">
        <v>133</v>
      </c>
      <c r="B135" s="2" t="s">
        <v>1029</v>
      </c>
      <c r="C135" s="5" t="s">
        <v>556</v>
      </c>
      <c r="D135" s="9">
        <v>16.12</v>
      </c>
      <c r="E135" s="6">
        <v>4</v>
      </c>
      <c r="F135" s="4">
        <f t="shared" si="2"/>
        <v>16.12</v>
      </c>
    </row>
    <row r="136" spans="1:6" x14ac:dyDescent="0.25">
      <c r="A136" s="11" t="s">
        <v>134</v>
      </c>
      <c r="B136" s="2" t="s">
        <v>1030</v>
      </c>
      <c r="C136" s="5" t="s">
        <v>557</v>
      </c>
      <c r="D136" s="9">
        <v>16.12</v>
      </c>
      <c r="E136" s="6">
        <v>4</v>
      </c>
      <c r="F136" s="4">
        <f t="shared" si="2"/>
        <v>16.12</v>
      </c>
    </row>
    <row r="137" spans="1:6" x14ac:dyDescent="0.25">
      <c r="A137" s="11" t="s">
        <v>135</v>
      </c>
      <c r="B137" s="2" t="s">
        <v>1031</v>
      </c>
      <c r="C137" s="5" t="s">
        <v>558</v>
      </c>
      <c r="D137" s="9">
        <v>16.12</v>
      </c>
      <c r="E137" s="6">
        <v>4</v>
      </c>
      <c r="F137" s="4">
        <f t="shared" si="2"/>
        <v>16.12</v>
      </c>
    </row>
    <row r="138" spans="1:6" x14ac:dyDescent="0.25">
      <c r="A138" s="11" t="s">
        <v>136</v>
      </c>
      <c r="B138" s="2" t="s">
        <v>1032</v>
      </c>
      <c r="C138" s="5" t="s">
        <v>559</v>
      </c>
      <c r="D138" s="9">
        <v>18.5</v>
      </c>
      <c r="E138" s="6">
        <v>3</v>
      </c>
      <c r="F138" s="4">
        <f t="shared" si="2"/>
        <v>18.5</v>
      </c>
    </row>
    <row r="139" spans="1:6" x14ac:dyDescent="0.25">
      <c r="A139" s="11" t="s">
        <v>137</v>
      </c>
      <c r="B139" s="2" t="s">
        <v>1033</v>
      </c>
      <c r="C139" s="5" t="s">
        <v>560</v>
      </c>
      <c r="D139" s="9">
        <v>5.04</v>
      </c>
      <c r="E139" s="6">
        <v>6</v>
      </c>
      <c r="F139" s="4">
        <f t="shared" si="2"/>
        <v>5.04</v>
      </c>
    </row>
    <row r="140" spans="1:6" x14ac:dyDescent="0.25">
      <c r="A140" s="11" t="s">
        <v>138</v>
      </c>
      <c r="B140" s="2" t="s">
        <v>1034</v>
      </c>
      <c r="C140" s="5" t="s">
        <v>561</v>
      </c>
      <c r="D140" s="9">
        <v>5.04</v>
      </c>
      <c r="E140" s="6">
        <v>6</v>
      </c>
      <c r="F140" s="4">
        <f t="shared" si="2"/>
        <v>5.04</v>
      </c>
    </row>
    <row r="141" spans="1:6" x14ac:dyDescent="0.25">
      <c r="A141" s="11" t="s">
        <v>139</v>
      </c>
      <c r="B141" s="2" t="s">
        <v>1035</v>
      </c>
      <c r="C141" s="5" t="s">
        <v>562</v>
      </c>
      <c r="D141" s="9">
        <v>7.1</v>
      </c>
      <c r="E141" s="6">
        <v>4</v>
      </c>
      <c r="F141" s="4">
        <f t="shared" si="2"/>
        <v>7.1</v>
      </c>
    </row>
    <row r="142" spans="1:6" x14ac:dyDescent="0.25">
      <c r="A142" s="11" t="s">
        <v>140</v>
      </c>
      <c r="B142" s="2" t="s">
        <v>1036</v>
      </c>
      <c r="C142" s="5" t="s">
        <v>563</v>
      </c>
      <c r="D142" s="9">
        <v>7.1</v>
      </c>
      <c r="E142" s="6">
        <v>4</v>
      </c>
      <c r="F142" s="4">
        <f t="shared" si="2"/>
        <v>7.1</v>
      </c>
    </row>
    <row r="143" spans="1:6" x14ac:dyDescent="0.25">
      <c r="A143" s="11" t="s">
        <v>141</v>
      </c>
      <c r="B143" s="2" t="s">
        <v>1037</v>
      </c>
      <c r="C143" s="5" t="s">
        <v>564</v>
      </c>
      <c r="D143" s="9">
        <v>9.77</v>
      </c>
      <c r="E143" s="6">
        <v>4</v>
      </c>
      <c r="F143" s="4">
        <f t="shared" si="2"/>
        <v>9.77</v>
      </c>
    </row>
    <row r="144" spans="1:6" x14ac:dyDescent="0.25">
      <c r="A144" s="11" t="s">
        <v>142</v>
      </c>
      <c r="B144" s="2" t="s">
        <v>1038</v>
      </c>
      <c r="C144" s="5" t="s">
        <v>565</v>
      </c>
      <c r="D144" s="9">
        <v>9.77</v>
      </c>
      <c r="E144" s="6">
        <v>4</v>
      </c>
      <c r="F144" s="4">
        <f t="shared" si="2"/>
        <v>9.77</v>
      </c>
    </row>
    <row r="145" spans="1:6" x14ac:dyDescent="0.25">
      <c r="A145" s="11" t="s">
        <v>143</v>
      </c>
      <c r="B145" s="2" t="s">
        <v>1039</v>
      </c>
      <c r="C145" s="5" t="s">
        <v>566</v>
      </c>
      <c r="D145" s="9">
        <v>14.18</v>
      </c>
      <c r="E145" s="6">
        <v>1</v>
      </c>
      <c r="F145" s="4">
        <f t="shared" si="2"/>
        <v>14.18</v>
      </c>
    </row>
    <row r="146" spans="1:6" x14ac:dyDescent="0.25">
      <c r="A146" s="11" t="s">
        <v>144</v>
      </c>
      <c r="B146" s="2" t="s">
        <v>1040</v>
      </c>
      <c r="C146" s="5" t="s">
        <v>567</v>
      </c>
      <c r="D146" s="9">
        <v>29.16</v>
      </c>
      <c r="E146" s="6">
        <v>1</v>
      </c>
      <c r="F146" s="4">
        <f t="shared" si="2"/>
        <v>29.16</v>
      </c>
    </row>
    <row r="147" spans="1:6" x14ac:dyDescent="0.25">
      <c r="A147" s="11" t="s">
        <v>145</v>
      </c>
      <c r="B147" s="2" t="s">
        <v>1041</v>
      </c>
      <c r="C147" s="5" t="s">
        <v>568</v>
      </c>
      <c r="D147" s="9">
        <v>21.55</v>
      </c>
      <c r="E147" s="6">
        <v>1</v>
      </c>
      <c r="F147" s="4">
        <f t="shared" si="2"/>
        <v>21.55</v>
      </c>
    </row>
    <row r="148" spans="1:6" x14ac:dyDescent="0.25">
      <c r="A148" s="11" t="s">
        <v>146</v>
      </c>
      <c r="B148" s="2" t="s">
        <v>1042</v>
      </c>
      <c r="C148" s="5" t="s">
        <v>569</v>
      </c>
      <c r="D148" s="9">
        <v>37.26</v>
      </c>
      <c r="E148" s="6">
        <v>1</v>
      </c>
      <c r="F148" s="4">
        <f t="shared" si="2"/>
        <v>37.26</v>
      </c>
    </row>
    <row r="149" spans="1:6" x14ac:dyDescent="0.25">
      <c r="A149" s="11" t="s">
        <v>147</v>
      </c>
      <c r="B149" s="2" t="s">
        <v>1043</v>
      </c>
      <c r="C149" s="5" t="s">
        <v>570</v>
      </c>
      <c r="D149" s="9">
        <v>16.2</v>
      </c>
      <c r="E149" s="6">
        <v>1</v>
      </c>
      <c r="F149" s="4">
        <f t="shared" si="2"/>
        <v>16.2</v>
      </c>
    </row>
    <row r="150" spans="1:6" x14ac:dyDescent="0.25">
      <c r="A150" s="11" t="s">
        <v>148</v>
      </c>
      <c r="B150" s="2" t="s">
        <v>1044</v>
      </c>
      <c r="C150" s="5" t="s">
        <v>571</v>
      </c>
      <c r="D150" s="9">
        <v>16.2</v>
      </c>
      <c r="E150" s="6">
        <v>1</v>
      </c>
      <c r="F150" s="4">
        <f t="shared" si="2"/>
        <v>16.2</v>
      </c>
    </row>
    <row r="151" spans="1:6" x14ac:dyDescent="0.25">
      <c r="A151" s="11" t="s">
        <v>149</v>
      </c>
      <c r="B151" s="2" t="s">
        <v>1045</v>
      </c>
      <c r="C151" s="5" t="s">
        <v>572</v>
      </c>
      <c r="D151" s="9">
        <v>11.34</v>
      </c>
      <c r="E151" s="6">
        <v>1</v>
      </c>
      <c r="F151" s="4">
        <f t="shared" si="2"/>
        <v>11.34</v>
      </c>
    </row>
    <row r="152" spans="1:6" x14ac:dyDescent="0.25">
      <c r="A152" s="11" t="s">
        <v>150</v>
      </c>
      <c r="B152" s="2" t="s">
        <v>1046</v>
      </c>
      <c r="C152" s="5" t="s">
        <v>573</v>
      </c>
      <c r="D152" s="9">
        <v>11.34</v>
      </c>
      <c r="E152" s="6">
        <v>1</v>
      </c>
      <c r="F152" s="4">
        <f t="shared" si="2"/>
        <v>11.34</v>
      </c>
    </row>
    <row r="153" spans="1:6" x14ac:dyDescent="0.25">
      <c r="A153" s="11" t="s">
        <v>151</v>
      </c>
      <c r="B153" s="2" t="s">
        <v>1047</v>
      </c>
      <c r="C153" s="5" t="s">
        <v>574</v>
      </c>
      <c r="D153" s="9">
        <v>11.34</v>
      </c>
      <c r="E153" s="6">
        <v>1</v>
      </c>
      <c r="F153" s="4">
        <f t="shared" si="2"/>
        <v>11.34</v>
      </c>
    </row>
    <row r="154" spans="1:6" x14ac:dyDescent="0.25">
      <c r="A154" s="11" t="s">
        <v>152</v>
      </c>
      <c r="B154" s="2" t="s">
        <v>1048</v>
      </c>
      <c r="C154" s="5" t="s">
        <v>575</v>
      </c>
      <c r="D154" s="9">
        <v>16.010000000000002</v>
      </c>
      <c r="E154" s="6">
        <v>1</v>
      </c>
      <c r="F154" s="4">
        <f t="shared" si="2"/>
        <v>16.010000000000002</v>
      </c>
    </row>
    <row r="155" spans="1:6" x14ac:dyDescent="0.25">
      <c r="A155" s="11" t="s">
        <v>153</v>
      </c>
      <c r="B155" s="2" t="s">
        <v>1049</v>
      </c>
      <c r="C155" s="5" t="s">
        <v>576</v>
      </c>
      <c r="D155" s="9">
        <v>22.89</v>
      </c>
      <c r="E155" s="6">
        <v>1</v>
      </c>
      <c r="F155" s="4">
        <f t="shared" si="2"/>
        <v>22.89</v>
      </c>
    </row>
    <row r="156" spans="1:6" x14ac:dyDescent="0.25">
      <c r="A156" s="11" t="s">
        <v>154</v>
      </c>
      <c r="B156" s="2" t="s">
        <v>1050</v>
      </c>
      <c r="C156" s="5" t="s">
        <v>577</v>
      </c>
      <c r="D156" s="9">
        <v>65.819999999999993</v>
      </c>
      <c r="E156" s="6">
        <v>1</v>
      </c>
      <c r="F156" s="4">
        <f t="shared" si="2"/>
        <v>65.819999999999993</v>
      </c>
    </row>
    <row r="157" spans="1:6" x14ac:dyDescent="0.25">
      <c r="A157" s="11" t="s">
        <v>155</v>
      </c>
      <c r="B157" s="2" t="s">
        <v>1051</v>
      </c>
      <c r="C157" s="5" t="s">
        <v>578</v>
      </c>
      <c r="D157" s="9">
        <v>14.27</v>
      </c>
      <c r="E157" s="6">
        <v>1</v>
      </c>
      <c r="F157" s="4">
        <f t="shared" si="2"/>
        <v>14.27</v>
      </c>
    </row>
    <row r="158" spans="1:6" x14ac:dyDescent="0.25">
      <c r="A158" s="11" t="s">
        <v>156</v>
      </c>
      <c r="B158" s="2" t="s">
        <v>1052</v>
      </c>
      <c r="C158" s="5" t="s">
        <v>579</v>
      </c>
      <c r="D158" s="9">
        <v>18.84</v>
      </c>
      <c r="E158" s="6">
        <v>1</v>
      </c>
      <c r="F158" s="4">
        <f t="shared" si="2"/>
        <v>18.84</v>
      </c>
    </row>
    <row r="159" spans="1:6" x14ac:dyDescent="0.25">
      <c r="A159" s="11" t="s">
        <v>157</v>
      </c>
      <c r="B159" s="2" t="s">
        <v>1053</v>
      </c>
      <c r="C159" s="5" t="s">
        <v>580</v>
      </c>
      <c r="D159" s="9">
        <v>24.2</v>
      </c>
      <c r="E159" s="6">
        <v>1</v>
      </c>
      <c r="F159" s="4">
        <f t="shared" si="2"/>
        <v>24.2</v>
      </c>
    </row>
    <row r="160" spans="1:6" x14ac:dyDescent="0.25">
      <c r="A160" s="11" t="s">
        <v>158</v>
      </c>
      <c r="B160" s="2" t="s">
        <v>1054</v>
      </c>
      <c r="C160" s="5" t="s">
        <v>581</v>
      </c>
      <c r="D160" s="9">
        <v>28.76</v>
      </c>
      <c r="E160" s="6">
        <v>1</v>
      </c>
      <c r="F160" s="4">
        <f t="shared" si="2"/>
        <v>28.76</v>
      </c>
    </row>
    <row r="161" spans="1:6" x14ac:dyDescent="0.25">
      <c r="A161" s="11" t="s">
        <v>159</v>
      </c>
      <c r="B161" s="2" t="s">
        <v>1055</v>
      </c>
      <c r="C161" s="5" t="s">
        <v>582</v>
      </c>
      <c r="D161" s="9">
        <v>33.520000000000003</v>
      </c>
      <c r="E161" s="6">
        <v>1</v>
      </c>
      <c r="F161" s="4">
        <f t="shared" si="2"/>
        <v>33.520000000000003</v>
      </c>
    </row>
    <row r="162" spans="1:6" x14ac:dyDescent="0.25">
      <c r="A162" s="11" t="s">
        <v>160</v>
      </c>
      <c r="B162" s="2" t="s">
        <v>1056</v>
      </c>
      <c r="C162" s="5" t="s">
        <v>583</v>
      </c>
      <c r="D162" s="9">
        <v>43.64</v>
      </c>
      <c r="E162" s="6">
        <v>1</v>
      </c>
      <c r="F162" s="4">
        <f t="shared" si="2"/>
        <v>43.64</v>
      </c>
    </row>
    <row r="163" spans="1:6" x14ac:dyDescent="0.25">
      <c r="A163" s="11" t="s">
        <v>161</v>
      </c>
      <c r="B163" s="2" t="s">
        <v>1057</v>
      </c>
      <c r="C163" s="5" t="s">
        <v>584</v>
      </c>
      <c r="D163" s="9">
        <v>21.56</v>
      </c>
      <c r="E163" s="6">
        <v>1</v>
      </c>
      <c r="F163" s="4">
        <f t="shared" si="2"/>
        <v>21.56</v>
      </c>
    </row>
    <row r="164" spans="1:6" x14ac:dyDescent="0.25">
      <c r="A164" s="11" t="s">
        <v>162</v>
      </c>
      <c r="B164" s="2" t="s">
        <v>1058</v>
      </c>
      <c r="C164" s="5" t="s">
        <v>585</v>
      </c>
      <c r="D164" s="9">
        <v>35.64</v>
      </c>
      <c r="E164" s="6">
        <v>1</v>
      </c>
      <c r="F164" s="4">
        <f t="shared" si="2"/>
        <v>35.64</v>
      </c>
    </row>
    <row r="165" spans="1:6" x14ac:dyDescent="0.25">
      <c r="A165" s="11" t="s">
        <v>163</v>
      </c>
      <c r="B165" s="2" t="s">
        <v>1059</v>
      </c>
      <c r="C165" s="5" t="s">
        <v>586</v>
      </c>
      <c r="D165" s="9">
        <v>50.63</v>
      </c>
      <c r="E165" s="6">
        <v>1</v>
      </c>
      <c r="F165" s="4">
        <f t="shared" si="2"/>
        <v>50.63</v>
      </c>
    </row>
    <row r="166" spans="1:6" x14ac:dyDescent="0.25">
      <c r="A166" s="11" t="s">
        <v>164</v>
      </c>
      <c r="B166" s="2" t="s">
        <v>1060</v>
      </c>
      <c r="C166" s="5" t="s">
        <v>587</v>
      </c>
      <c r="D166" s="9">
        <v>58.73</v>
      </c>
      <c r="E166" s="6">
        <v>1</v>
      </c>
      <c r="F166" s="4">
        <f t="shared" si="2"/>
        <v>58.73</v>
      </c>
    </row>
    <row r="167" spans="1:6" x14ac:dyDescent="0.25">
      <c r="A167" s="11" t="s">
        <v>165</v>
      </c>
      <c r="B167" s="2" t="s">
        <v>1061</v>
      </c>
      <c r="C167" s="5" t="s">
        <v>588</v>
      </c>
      <c r="D167" s="9">
        <v>2.93</v>
      </c>
      <c r="E167" s="6">
        <v>12</v>
      </c>
      <c r="F167" s="4">
        <f t="shared" si="2"/>
        <v>2.93</v>
      </c>
    </row>
    <row r="168" spans="1:6" x14ac:dyDescent="0.25">
      <c r="A168" s="11" t="s">
        <v>166</v>
      </c>
      <c r="B168" s="2" t="s">
        <v>1062</v>
      </c>
      <c r="C168" s="5" t="s">
        <v>589</v>
      </c>
      <c r="D168" s="9">
        <v>3.37</v>
      </c>
      <c r="E168" s="6">
        <v>12</v>
      </c>
      <c r="F168" s="4">
        <f t="shared" si="2"/>
        <v>3.37</v>
      </c>
    </row>
    <row r="169" spans="1:6" x14ac:dyDescent="0.25">
      <c r="A169" s="11" t="s">
        <v>167</v>
      </c>
      <c r="B169" s="2" t="s">
        <v>1063</v>
      </c>
      <c r="C169" s="5" t="s">
        <v>590</v>
      </c>
      <c r="D169" s="9">
        <v>3.89</v>
      </c>
      <c r="E169" s="6">
        <v>12</v>
      </c>
      <c r="F169" s="4">
        <f t="shared" si="2"/>
        <v>3.89</v>
      </c>
    </row>
    <row r="170" spans="1:6" x14ac:dyDescent="0.25">
      <c r="A170" s="11" t="s">
        <v>168</v>
      </c>
      <c r="B170" s="2" t="s">
        <v>1064</v>
      </c>
      <c r="C170" s="5" t="s">
        <v>591</v>
      </c>
      <c r="D170" s="9">
        <v>3.65</v>
      </c>
      <c r="E170" s="6">
        <v>12</v>
      </c>
      <c r="F170" s="4">
        <f t="shared" si="2"/>
        <v>3.65</v>
      </c>
    </row>
    <row r="171" spans="1:6" x14ac:dyDescent="0.25">
      <c r="A171" s="11" t="s">
        <v>169</v>
      </c>
      <c r="B171" s="2" t="s">
        <v>1065</v>
      </c>
      <c r="C171" s="5" t="s">
        <v>592</v>
      </c>
      <c r="D171" s="9">
        <v>4.1500000000000004</v>
      </c>
      <c r="E171" s="6">
        <v>12</v>
      </c>
      <c r="F171" s="4">
        <f t="shared" si="2"/>
        <v>4.1500000000000004</v>
      </c>
    </row>
    <row r="172" spans="1:6" x14ac:dyDescent="0.25">
      <c r="A172" s="11" t="s">
        <v>170</v>
      </c>
      <c r="B172" s="2" t="s">
        <v>1066</v>
      </c>
      <c r="C172" s="5" t="s">
        <v>593</v>
      </c>
      <c r="D172" s="9">
        <v>4.47</v>
      </c>
      <c r="E172" s="6">
        <v>12</v>
      </c>
      <c r="F172" s="4">
        <f t="shared" si="2"/>
        <v>4.47</v>
      </c>
    </row>
    <row r="173" spans="1:6" x14ac:dyDescent="0.25">
      <c r="A173" s="11" t="s">
        <v>171</v>
      </c>
      <c r="B173" s="2" t="s">
        <v>1067</v>
      </c>
      <c r="C173" s="5" t="s">
        <v>594</v>
      </c>
      <c r="D173" s="9">
        <v>4.67</v>
      </c>
      <c r="E173" s="6">
        <v>6</v>
      </c>
      <c r="F173" s="4">
        <f t="shared" si="2"/>
        <v>4.67</v>
      </c>
    </row>
    <row r="174" spans="1:6" x14ac:dyDescent="0.25">
      <c r="A174" s="11" t="s">
        <v>172</v>
      </c>
      <c r="B174" s="2" t="s">
        <v>1068</v>
      </c>
      <c r="C174" s="5" t="s">
        <v>595</v>
      </c>
      <c r="D174" s="9">
        <v>5.14</v>
      </c>
      <c r="E174" s="6">
        <v>6</v>
      </c>
      <c r="F174" s="4">
        <f t="shared" si="2"/>
        <v>5.14</v>
      </c>
    </row>
    <row r="175" spans="1:6" x14ac:dyDescent="0.25">
      <c r="A175" s="11" t="s">
        <v>173</v>
      </c>
      <c r="B175" s="2" t="s">
        <v>1069</v>
      </c>
      <c r="C175" s="5" t="s">
        <v>596</v>
      </c>
      <c r="D175" s="9">
        <v>5.69</v>
      </c>
      <c r="E175" s="6">
        <v>6</v>
      </c>
      <c r="F175" s="4">
        <f t="shared" si="2"/>
        <v>5.69</v>
      </c>
    </row>
    <row r="176" spans="1:6" x14ac:dyDescent="0.25">
      <c r="A176" s="11" t="s">
        <v>174</v>
      </c>
      <c r="B176" s="2" t="s">
        <v>1070</v>
      </c>
      <c r="C176" s="5" t="s">
        <v>597</v>
      </c>
      <c r="D176" s="9">
        <v>5.69</v>
      </c>
      <c r="E176" s="6">
        <v>6</v>
      </c>
      <c r="F176" s="4">
        <f t="shared" si="2"/>
        <v>5.69</v>
      </c>
    </row>
    <row r="177" spans="1:6" x14ac:dyDescent="0.25">
      <c r="A177" s="11" t="s">
        <v>175</v>
      </c>
      <c r="B177" s="2" t="s">
        <v>1071</v>
      </c>
      <c r="C177" s="5" t="s">
        <v>598</v>
      </c>
      <c r="D177" s="9">
        <v>7.35</v>
      </c>
      <c r="E177" s="6">
        <v>6</v>
      </c>
      <c r="F177" s="4">
        <f t="shared" si="2"/>
        <v>7.35</v>
      </c>
    </row>
    <row r="178" spans="1:6" x14ac:dyDescent="0.25">
      <c r="A178" s="11" t="s">
        <v>176</v>
      </c>
      <c r="B178" s="2" t="s">
        <v>1072</v>
      </c>
      <c r="C178" s="5" t="s">
        <v>599</v>
      </c>
      <c r="D178" s="9">
        <v>7.99</v>
      </c>
      <c r="E178" s="6">
        <v>6</v>
      </c>
      <c r="F178" s="4">
        <f t="shared" si="2"/>
        <v>7.99</v>
      </c>
    </row>
    <row r="179" spans="1:6" x14ac:dyDescent="0.25">
      <c r="A179" s="11" t="s">
        <v>177</v>
      </c>
      <c r="B179" s="2" t="s">
        <v>1073</v>
      </c>
      <c r="C179" s="5" t="s">
        <v>600</v>
      </c>
      <c r="D179" s="9">
        <v>9.9600000000000009</v>
      </c>
      <c r="E179" s="6">
        <v>6</v>
      </c>
      <c r="F179" s="4">
        <f t="shared" si="2"/>
        <v>9.9600000000000009</v>
      </c>
    </row>
    <row r="180" spans="1:6" x14ac:dyDescent="0.25">
      <c r="A180" s="11" t="s">
        <v>178</v>
      </c>
      <c r="B180" s="2" t="s">
        <v>1074</v>
      </c>
      <c r="C180" s="5" t="s">
        <v>601</v>
      </c>
      <c r="D180" s="9">
        <v>10.68</v>
      </c>
      <c r="E180" s="6">
        <v>6</v>
      </c>
      <c r="F180" s="4">
        <f t="shared" si="2"/>
        <v>10.68</v>
      </c>
    </row>
    <row r="181" spans="1:6" x14ac:dyDescent="0.25">
      <c r="A181" s="11" t="s">
        <v>179</v>
      </c>
      <c r="B181" s="2" t="s">
        <v>1075</v>
      </c>
      <c r="C181" s="5" t="s">
        <v>602</v>
      </c>
      <c r="D181" s="9">
        <v>12.38</v>
      </c>
      <c r="E181" s="6">
        <v>6</v>
      </c>
      <c r="F181" s="4">
        <f t="shared" si="2"/>
        <v>12.38</v>
      </c>
    </row>
    <row r="182" spans="1:6" x14ac:dyDescent="0.25">
      <c r="A182" s="11" t="s">
        <v>180</v>
      </c>
      <c r="B182" s="2" t="s">
        <v>1076</v>
      </c>
      <c r="C182" s="5" t="s">
        <v>603</v>
      </c>
      <c r="D182" s="9">
        <v>13.43</v>
      </c>
      <c r="E182" s="6">
        <v>6</v>
      </c>
      <c r="F182" s="4">
        <f t="shared" si="2"/>
        <v>13.43</v>
      </c>
    </row>
    <row r="183" spans="1:6" x14ac:dyDescent="0.25">
      <c r="A183" s="11" t="s">
        <v>181</v>
      </c>
      <c r="B183" s="2" t="s">
        <v>1077</v>
      </c>
      <c r="C183" s="5" t="s">
        <v>604</v>
      </c>
      <c r="D183" s="9">
        <v>13.48</v>
      </c>
      <c r="E183" s="6">
        <v>6</v>
      </c>
      <c r="F183" s="4">
        <f t="shared" si="2"/>
        <v>13.48</v>
      </c>
    </row>
    <row r="184" spans="1:6" x14ac:dyDescent="0.25">
      <c r="A184" s="11" t="s">
        <v>182</v>
      </c>
      <c r="B184" s="2" t="s">
        <v>1078</v>
      </c>
      <c r="C184" s="5" t="s">
        <v>605</v>
      </c>
      <c r="D184" s="9">
        <v>14.52</v>
      </c>
      <c r="E184" s="6">
        <v>6</v>
      </c>
      <c r="F184" s="4">
        <f t="shared" si="2"/>
        <v>14.52</v>
      </c>
    </row>
    <row r="185" spans="1:6" x14ac:dyDescent="0.25">
      <c r="A185" s="11" t="s">
        <v>183</v>
      </c>
      <c r="B185" s="2" t="s">
        <v>1079</v>
      </c>
      <c r="C185" s="5" t="s">
        <v>606</v>
      </c>
      <c r="D185" s="9">
        <v>15.47</v>
      </c>
      <c r="E185" s="6">
        <v>6</v>
      </c>
      <c r="F185" s="4">
        <f t="shared" si="2"/>
        <v>15.47</v>
      </c>
    </row>
    <row r="186" spans="1:6" x14ac:dyDescent="0.25">
      <c r="A186" s="11" t="s">
        <v>184</v>
      </c>
      <c r="B186" s="2" t="s">
        <v>1080</v>
      </c>
      <c r="C186" s="5" t="s">
        <v>607</v>
      </c>
      <c r="D186" s="9">
        <v>15.07</v>
      </c>
      <c r="E186" s="6">
        <v>6</v>
      </c>
      <c r="F186" s="4">
        <f t="shared" si="2"/>
        <v>15.07</v>
      </c>
    </row>
    <row r="187" spans="1:6" x14ac:dyDescent="0.25">
      <c r="A187" s="11" t="s">
        <v>185</v>
      </c>
      <c r="B187" s="2" t="s">
        <v>1081</v>
      </c>
      <c r="C187" s="5" t="s">
        <v>892</v>
      </c>
      <c r="D187" s="9">
        <v>16.22</v>
      </c>
      <c r="E187" s="6">
        <v>6</v>
      </c>
      <c r="F187" s="4">
        <f t="shared" si="2"/>
        <v>16.22</v>
      </c>
    </row>
    <row r="188" spans="1:6" x14ac:dyDescent="0.25">
      <c r="A188" s="11" t="s">
        <v>186</v>
      </c>
      <c r="B188" s="2" t="s">
        <v>1082</v>
      </c>
      <c r="C188" s="5" t="s">
        <v>608</v>
      </c>
      <c r="D188" s="9">
        <v>17.63</v>
      </c>
      <c r="E188" s="6">
        <v>6</v>
      </c>
      <c r="F188" s="4">
        <f t="shared" si="2"/>
        <v>17.63</v>
      </c>
    </row>
    <row r="189" spans="1:6" x14ac:dyDescent="0.25">
      <c r="A189" s="11" t="s">
        <v>187</v>
      </c>
      <c r="B189" s="2" t="s">
        <v>1083</v>
      </c>
      <c r="C189" s="5" t="s">
        <v>609</v>
      </c>
      <c r="D189" s="9">
        <v>19.12</v>
      </c>
      <c r="E189" s="6">
        <v>6</v>
      </c>
      <c r="F189" s="4">
        <f t="shared" si="2"/>
        <v>19.12</v>
      </c>
    </row>
    <row r="190" spans="1:6" x14ac:dyDescent="0.25">
      <c r="A190" s="11" t="s">
        <v>188</v>
      </c>
      <c r="B190" s="2" t="s">
        <v>1084</v>
      </c>
      <c r="C190" s="5" t="s">
        <v>610</v>
      </c>
      <c r="D190" s="9">
        <v>1.78</v>
      </c>
      <c r="E190" s="6">
        <v>3</v>
      </c>
      <c r="F190" s="4">
        <f t="shared" si="2"/>
        <v>1.78</v>
      </c>
    </row>
    <row r="191" spans="1:6" x14ac:dyDescent="0.25">
      <c r="A191" s="11" t="s">
        <v>189</v>
      </c>
      <c r="B191" s="2" t="s">
        <v>1085</v>
      </c>
      <c r="C191" s="5" t="s">
        <v>611</v>
      </c>
      <c r="D191" s="9">
        <v>4.47</v>
      </c>
      <c r="E191" s="6">
        <v>12</v>
      </c>
      <c r="F191" s="4">
        <f t="shared" si="2"/>
        <v>4.47</v>
      </c>
    </row>
    <row r="192" spans="1:6" x14ac:dyDescent="0.25">
      <c r="A192" s="11" t="s">
        <v>190</v>
      </c>
      <c r="B192" s="2" t="s">
        <v>1086</v>
      </c>
      <c r="C192" s="5" t="s">
        <v>612</v>
      </c>
      <c r="D192" s="9">
        <v>5.69</v>
      </c>
      <c r="E192" s="6">
        <v>6</v>
      </c>
      <c r="F192" s="4">
        <f t="shared" si="2"/>
        <v>5.69</v>
      </c>
    </row>
    <row r="193" spans="1:6" x14ac:dyDescent="0.25">
      <c r="A193" s="11" t="s">
        <v>191</v>
      </c>
      <c r="B193" s="2" t="s">
        <v>1087</v>
      </c>
      <c r="C193" s="5" t="s">
        <v>613</v>
      </c>
      <c r="D193" s="9">
        <v>7.99</v>
      </c>
      <c r="E193" s="6">
        <v>6</v>
      </c>
      <c r="F193" s="4">
        <f t="shared" si="2"/>
        <v>7.99</v>
      </c>
    </row>
    <row r="194" spans="1:6" x14ac:dyDescent="0.25">
      <c r="A194" s="11" t="s">
        <v>192</v>
      </c>
      <c r="B194" s="2" t="s">
        <v>1088</v>
      </c>
      <c r="C194" s="5" t="s">
        <v>614</v>
      </c>
      <c r="D194" s="9">
        <v>12.38</v>
      </c>
      <c r="E194" s="6">
        <v>6</v>
      </c>
      <c r="F194" s="4">
        <f t="shared" si="2"/>
        <v>12.38</v>
      </c>
    </row>
    <row r="195" spans="1:6" x14ac:dyDescent="0.25">
      <c r="A195" s="11" t="s">
        <v>193</v>
      </c>
      <c r="B195" s="2" t="s">
        <v>1089</v>
      </c>
      <c r="C195" s="5" t="s">
        <v>615</v>
      </c>
      <c r="D195" s="9">
        <v>2.88</v>
      </c>
      <c r="E195" s="6">
        <v>6</v>
      </c>
      <c r="F195" s="4">
        <f t="shared" ref="F195:F258" si="3">ROUND(D195*(1-$F$1),2)</f>
        <v>2.88</v>
      </c>
    </row>
    <row r="196" spans="1:6" x14ac:dyDescent="0.25">
      <c r="A196" s="11" t="s">
        <v>194</v>
      </c>
      <c r="B196" s="2" t="s">
        <v>1090</v>
      </c>
      <c r="C196" s="5" t="s">
        <v>616</v>
      </c>
      <c r="D196" s="9">
        <v>3.05</v>
      </c>
      <c r="E196" s="6">
        <v>6</v>
      </c>
      <c r="F196" s="4">
        <f t="shared" si="3"/>
        <v>3.05</v>
      </c>
    </row>
    <row r="197" spans="1:6" x14ac:dyDescent="0.25">
      <c r="A197" s="11" t="s">
        <v>195</v>
      </c>
      <c r="B197" s="2" t="s">
        <v>1091</v>
      </c>
      <c r="C197" s="5" t="s">
        <v>617</v>
      </c>
      <c r="D197" s="9">
        <v>4.03</v>
      </c>
      <c r="E197" s="6">
        <v>6</v>
      </c>
      <c r="F197" s="4">
        <f t="shared" si="3"/>
        <v>4.03</v>
      </c>
    </row>
    <row r="198" spans="1:6" x14ac:dyDescent="0.25">
      <c r="A198" s="11" t="s">
        <v>196</v>
      </c>
      <c r="B198" s="2" t="s">
        <v>1092</v>
      </c>
      <c r="C198" s="5" t="s">
        <v>618</v>
      </c>
      <c r="D198" s="9">
        <v>4.3600000000000003</v>
      </c>
      <c r="E198" s="6">
        <v>6</v>
      </c>
      <c r="F198" s="4">
        <f t="shared" si="3"/>
        <v>4.3600000000000003</v>
      </c>
    </row>
    <row r="199" spans="1:6" x14ac:dyDescent="0.25">
      <c r="A199" s="11" t="s">
        <v>197</v>
      </c>
      <c r="B199" s="2" t="s">
        <v>1093</v>
      </c>
      <c r="C199" s="5" t="s">
        <v>619</v>
      </c>
      <c r="D199" s="9">
        <v>4.7</v>
      </c>
      <c r="E199" s="6">
        <v>6</v>
      </c>
      <c r="F199" s="4">
        <f t="shared" si="3"/>
        <v>4.7</v>
      </c>
    </row>
    <row r="200" spans="1:6" x14ac:dyDescent="0.25">
      <c r="A200" s="11" t="s">
        <v>198</v>
      </c>
      <c r="B200" s="2" t="s">
        <v>1094</v>
      </c>
      <c r="C200" s="5" t="s">
        <v>620</v>
      </c>
      <c r="D200" s="9">
        <v>5.18</v>
      </c>
      <c r="E200" s="6">
        <v>6</v>
      </c>
      <c r="F200" s="4">
        <f t="shared" si="3"/>
        <v>5.18</v>
      </c>
    </row>
    <row r="201" spans="1:6" x14ac:dyDescent="0.25">
      <c r="A201" s="11" t="s">
        <v>199</v>
      </c>
      <c r="B201" s="2" t="s">
        <v>1095</v>
      </c>
      <c r="C201" s="5" t="s">
        <v>621</v>
      </c>
      <c r="D201" s="9">
        <v>15.6</v>
      </c>
      <c r="E201" s="6">
        <v>6</v>
      </c>
      <c r="F201" s="4">
        <f t="shared" si="3"/>
        <v>15.6</v>
      </c>
    </row>
    <row r="202" spans="1:6" x14ac:dyDescent="0.25">
      <c r="A202" s="11" t="s">
        <v>200</v>
      </c>
      <c r="B202" s="2" t="s">
        <v>1096</v>
      </c>
      <c r="C202" s="5" t="s">
        <v>622</v>
      </c>
      <c r="D202" s="9">
        <v>16.77</v>
      </c>
      <c r="E202" s="6">
        <v>6</v>
      </c>
      <c r="F202" s="4">
        <f t="shared" si="3"/>
        <v>16.77</v>
      </c>
    </row>
    <row r="203" spans="1:6" x14ac:dyDescent="0.25">
      <c r="A203" s="11" t="s">
        <v>201</v>
      </c>
      <c r="B203" s="2" t="s">
        <v>1097</v>
      </c>
      <c r="C203" s="5" t="s">
        <v>894</v>
      </c>
      <c r="D203" s="9">
        <v>19.39</v>
      </c>
      <c r="E203" s="6">
        <v>6</v>
      </c>
      <c r="F203" s="4">
        <f t="shared" si="3"/>
        <v>19.39</v>
      </c>
    </row>
    <row r="204" spans="1:6" x14ac:dyDescent="0.25">
      <c r="A204" s="11" t="s">
        <v>202</v>
      </c>
      <c r="B204" s="2" t="s">
        <v>1098</v>
      </c>
      <c r="C204" s="5" t="s">
        <v>623</v>
      </c>
      <c r="D204" s="9">
        <v>8.02</v>
      </c>
      <c r="E204" s="6">
        <v>6</v>
      </c>
      <c r="F204" s="4">
        <f t="shared" si="3"/>
        <v>8.02</v>
      </c>
    </row>
    <row r="205" spans="1:6" x14ac:dyDescent="0.25">
      <c r="A205" s="11" t="s">
        <v>203</v>
      </c>
      <c r="B205" s="2" t="s">
        <v>1099</v>
      </c>
      <c r="C205" s="5" t="s">
        <v>624</v>
      </c>
      <c r="D205" s="9">
        <v>8.3800000000000008</v>
      </c>
      <c r="E205" s="6">
        <v>6</v>
      </c>
      <c r="F205" s="4">
        <f t="shared" si="3"/>
        <v>8.3800000000000008</v>
      </c>
    </row>
    <row r="206" spans="1:6" x14ac:dyDescent="0.25">
      <c r="A206" s="11" t="s">
        <v>204</v>
      </c>
      <c r="B206" s="2" t="s">
        <v>1100</v>
      </c>
      <c r="C206" s="5" t="s">
        <v>625</v>
      </c>
      <c r="D206" s="9">
        <v>10.210000000000001</v>
      </c>
      <c r="E206" s="6">
        <v>6</v>
      </c>
      <c r="F206" s="4">
        <f t="shared" si="3"/>
        <v>10.210000000000001</v>
      </c>
    </row>
    <row r="207" spans="1:6" x14ac:dyDescent="0.25">
      <c r="A207" s="11" t="s">
        <v>205</v>
      </c>
      <c r="B207" s="2" t="s">
        <v>1101</v>
      </c>
      <c r="C207" s="5" t="s">
        <v>626</v>
      </c>
      <c r="D207" s="9">
        <v>9.83</v>
      </c>
      <c r="E207" s="6">
        <v>6</v>
      </c>
      <c r="F207" s="4">
        <f t="shared" si="3"/>
        <v>9.83</v>
      </c>
    </row>
    <row r="208" spans="1:6" x14ac:dyDescent="0.25">
      <c r="A208" s="11" t="s">
        <v>206</v>
      </c>
      <c r="B208" s="2" t="s">
        <v>1102</v>
      </c>
      <c r="C208" s="5" t="s">
        <v>627</v>
      </c>
      <c r="D208" s="9">
        <v>10.210000000000001</v>
      </c>
      <c r="E208" s="6">
        <v>6</v>
      </c>
      <c r="F208" s="4">
        <f t="shared" si="3"/>
        <v>10.210000000000001</v>
      </c>
    </row>
    <row r="209" spans="1:6" x14ac:dyDescent="0.25">
      <c r="A209" s="11" t="s">
        <v>207</v>
      </c>
      <c r="B209" s="2" t="s">
        <v>1103</v>
      </c>
      <c r="C209" s="5" t="s">
        <v>628</v>
      </c>
      <c r="D209" s="9">
        <v>12.98</v>
      </c>
      <c r="E209" s="6">
        <v>6</v>
      </c>
      <c r="F209" s="4">
        <f t="shared" si="3"/>
        <v>12.98</v>
      </c>
    </row>
    <row r="210" spans="1:6" x14ac:dyDescent="0.25">
      <c r="A210" s="11" t="s">
        <v>208</v>
      </c>
      <c r="B210" s="2" t="s">
        <v>1104</v>
      </c>
      <c r="C210" s="5" t="s">
        <v>629</v>
      </c>
      <c r="D210" s="9">
        <v>3.92</v>
      </c>
      <c r="E210" s="6">
        <v>6</v>
      </c>
      <c r="F210" s="4">
        <f t="shared" si="3"/>
        <v>3.92</v>
      </c>
    </row>
    <row r="211" spans="1:6" x14ac:dyDescent="0.25">
      <c r="A211" s="11" t="s">
        <v>209</v>
      </c>
      <c r="B211" s="2" t="s">
        <v>1105</v>
      </c>
      <c r="C211" s="5" t="s">
        <v>630</v>
      </c>
      <c r="D211" s="9">
        <v>6.58</v>
      </c>
      <c r="E211" s="6">
        <v>6</v>
      </c>
      <c r="F211" s="4">
        <f t="shared" si="3"/>
        <v>6.58</v>
      </c>
    </row>
    <row r="212" spans="1:6" x14ac:dyDescent="0.25">
      <c r="A212" s="11" t="s">
        <v>210</v>
      </c>
      <c r="B212" s="2" t="s">
        <v>1106</v>
      </c>
      <c r="C212" s="5" t="s">
        <v>631</v>
      </c>
      <c r="D212" s="9">
        <v>7.71</v>
      </c>
      <c r="E212" s="6">
        <v>6</v>
      </c>
      <c r="F212" s="4">
        <f t="shared" si="3"/>
        <v>7.71</v>
      </c>
    </row>
    <row r="213" spans="1:6" x14ac:dyDescent="0.25">
      <c r="A213" s="11" t="s">
        <v>211</v>
      </c>
      <c r="B213" s="2" t="s">
        <v>1107</v>
      </c>
      <c r="C213" s="5" t="s">
        <v>632</v>
      </c>
      <c r="D213" s="9">
        <v>3.48</v>
      </c>
      <c r="E213" s="6">
        <v>6</v>
      </c>
      <c r="F213" s="4">
        <f t="shared" si="3"/>
        <v>3.48</v>
      </c>
    </row>
    <row r="214" spans="1:6" x14ac:dyDescent="0.25">
      <c r="A214" s="11" t="s">
        <v>212</v>
      </c>
      <c r="B214" s="2" t="s">
        <v>1108</v>
      </c>
      <c r="C214" s="5" t="s">
        <v>633</v>
      </c>
      <c r="D214" s="9">
        <v>5.7</v>
      </c>
      <c r="E214" s="6">
        <v>6</v>
      </c>
      <c r="F214" s="4">
        <f t="shared" si="3"/>
        <v>5.7</v>
      </c>
    </row>
    <row r="215" spans="1:6" x14ac:dyDescent="0.25">
      <c r="A215" s="11" t="s">
        <v>213</v>
      </c>
      <c r="B215" s="2" t="s">
        <v>1109</v>
      </c>
      <c r="C215" s="5" t="s">
        <v>634</v>
      </c>
      <c r="D215" s="9">
        <v>6.64</v>
      </c>
      <c r="E215" s="6">
        <v>6</v>
      </c>
      <c r="F215" s="4">
        <f t="shared" si="3"/>
        <v>6.64</v>
      </c>
    </row>
    <row r="216" spans="1:6" x14ac:dyDescent="0.25">
      <c r="A216" s="11" t="s">
        <v>214</v>
      </c>
      <c r="B216" s="2" t="s">
        <v>1110</v>
      </c>
      <c r="C216" s="5" t="s">
        <v>635</v>
      </c>
      <c r="D216" s="9">
        <v>2.61</v>
      </c>
      <c r="E216" s="6">
        <v>6</v>
      </c>
      <c r="F216" s="4">
        <f t="shared" si="3"/>
        <v>2.61</v>
      </c>
    </row>
    <row r="217" spans="1:6" x14ac:dyDescent="0.25">
      <c r="A217" s="11" t="s">
        <v>215</v>
      </c>
      <c r="B217" s="2" t="s">
        <v>1111</v>
      </c>
      <c r="C217" s="5" t="s">
        <v>636</v>
      </c>
      <c r="D217" s="9">
        <v>3.19</v>
      </c>
      <c r="E217" s="6">
        <v>6</v>
      </c>
      <c r="F217" s="4">
        <f t="shared" si="3"/>
        <v>3.19</v>
      </c>
    </row>
    <row r="218" spans="1:6" x14ac:dyDescent="0.25">
      <c r="A218" s="11" t="s">
        <v>216</v>
      </c>
      <c r="B218" s="2" t="s">
        <v>1112</v>
      </c>
      <c r="C218" s="5" t="s">
        <v>637</v>
      </c>
      <c r="D218" s="9">
        <v>4.3099999999999996</v>
      </c>
      <c r="E218" s="6">
        <v>6</v>
      </c>
      <c r="F218" s="4">
        <f t="shared" si="3"/>
        <v>4.3099999999999996</v>
      </c>
    </row>
    <row r="219" spans="1:6" x14ac:dyDescent="0.25">
      <c r="A219" s="11" t="s">
        <v>217</v>
      </c>
      <c r="B219" s="2" t="s">
        <v>1113</v>
      </c>
      <c r="C219" s="5" t="s">
        <v>638</v>
      </c>
      <c r="D219" s="9">
        <v>5.75</v>
      </c>
      <c r="E219" s="6">
        <v>6</v>
      </c>
      <c r="F219" s="4">
        <f t="shared" si="3"/>
        <v>5.75</v>
      </c>
    </row>
    <row r="220" spans="1:6" x14ac:dyDescent="0.25">
      <c r="A220" s="11" t="s">
        <v>218</v>
      </c>
      <c r="B220" s="2" t="s">
        <v>1114</v>
      </c>
      <c r="C220" s="5" t="s">
        <v>639</v>
      </c>
      <c r="D220" s="9">
        <v>7.71</v>
      </c>
      <c r="E220" s="6">
        <v>6</v>
      </c>
      <c r="F220" s="4">
        <f t="shared" si="3"/>
        <v>7.71</v>
      </c>
    </row>
    <row r="221" spans="1:6" x14ac:dyDescent="0.25">
      <c r="A221" s="11" t="s">
        <v>219</v>
      </c>
      <c r="B221" s="2" t="s">
        <v>1115</v>
      </c>
      <c r="C221" s="5" t="s">
        <v>640</v>
      </c>
      <c r="D221" s="9">
        <v>1.02</v>
      </c>
      <c r="E221" s="6">
        <v>6</v>
      </c>
      <c r="F221" s="4">
        <f t="shared" si="3"/>
        <v>1.02</v>
      </c>
    </row>
    <row r="222" spans="1:6" x14ac:dyDescent="0.25">
      <c r="A222" s="11" t="s">
        <v>220</v>
      </c>
      <c r="B222" s="2" t="s">
        <v>1116</v>
      </c>
      <c r="C222" s="5" t="s">
        <v>641</v>
      </c>
      <c r="D222" s="9">
        <v>1.26</v>
      </c>
      <c r="E222" s="6">
        <v>6</v>
      </c>
      <c r="F222" s="4">
        <f t="shared" si="3"/>
        <v>1.26</v>
      </c>
    </row>
    <row r="223" spans="1:6" x14ac:dyDescent="0.25">
      <c r="A223" s="11" t="s">
        <v>221</v>
      </c>
      <c r="B223" s="2" t="s">
        <v>1117</v>
      </c>
      <c r="C223" s="5" t="s">
        <v>642</v>
      </c>
      <c r="D223" s="9">
        <v>1.78</v>
      </c>
      <c r="E223" s="6">
        <v>6</v>
      </c>
      <c r="F223" s="4">
        <f t="shared" si="3"/>
        <v>1.78</v>
      </c>
    </row>
    <row r="224" spans="1:6" x14ac:dyDescent="0.25">
      <c r="A224" s="11" t="s">
        <v>222</v>
      </c>
      <c r="B224" s="2" t="s">
        <v>1118</v>
      </c>
      <c r="C224" s="5" t="s">
        <v>643</v>
      </c>
      <c r="D224" s="9">
        <v>2.15</v>
      </c>
      <c r="E224" s="6">
        <v>6</v>
      </c>
      <c r="F224" s="4">
        <f t="shared" si="3"/>
        <v>2.15</v>
      </c>
    </row>
    <row r="225" spans="1:6" x14ac:dyDescent="0.25">
      <c r="A225" s="11" t="s">
        <v>223</v>
      </c>
      <c r="B225" s="2" t="s">
        <v>1119</v>
      </c>
      <c r="C225" s="5" t="s">
        <v>644</v>
      </c>
      <c r="D225" s="9">
        <v>10.56</v>
      </c>
      <c r="E225" s="6">
        <v>1</v>
      </c>
      <c r="F225" s="4">
        <f t="shared" si="3"/>
        <v>10.56</v>
      </c>
    </row>
    <row r="226" spans="1:6" x14ac:dyDescent="0.25">
      <c r="A226" s="11" t="s">
        <v>224</v>
      </c>
      <c r="B226" s="2" t="s">
        <v>1120</v>
      </c>
      <c r="C226" s="5" t="s">
        <v>645</v>
      </c>
      <c r="D226" s="9">
        <v>10.56</v>
      </c>
      <c r="E226" s="6">
        <v>1</v>
      </c>
      <c r="F226" s="4">
        <f t="shared" si="3"/>
        <v>10.56</v>
      </c>
    </row>
    <row r="227" spans="1:6" x14ac:dyDescent="0.25">
      <c r="A227" s="11" t="s">
        <v>225</v>
      </c>
      <c r="B227" s="2" t="s">
        <v>1121</v>
      </c>
      <c r="C227" s="5" t="s">
        <v>646</v>
      </c>
      <c r="D227" s="9">
        <v>10.56</v>
      </c>
      <c r="E227" s="6">
        <v>1</v>
      </c>
      <c r="F227" s="4">
        <f t="shared" si="3"/>
        <v>10.56</v>
      </c>
    </row>
    <row r="228" spans="1:6" x14ac:dyDescent="0.25">
      <c r="A228" s="11" t="s">
        <v>226</v>
      </c>
      <c r="B228" s="2" t="s">
        <v>1122</v>
      </c>
      <c r="C228" s="5" t="s">
        <v>647</v>
      </c>
      <c r="D228" s="9">
        <v>10.56</v>
      </c>
      <c r="E228" s="6">
        <v>1</v>
      </c>
      <c r="F228" s="4">
        <f t="shared" si="3"/>
        <v>10.56</v>
      </c>
    </row>
    <row r="229" spans="1:6" x14ac:dyDescent="0.25">
      <c r="A229" s="11" t="s">
        <v>227</v>
      </c>
      <c r="B229" s="2" t="s">
        <v>1123</v>
      </c>
      <c r="C229" s="5" t="s">
        <v>648</v>
      </c>
      <c r="D229" s="9">
        <v>10.56</v>
      </c>
      <c r="E229" s="6">
        <v>1</v>
      </c>
      <c r="F229" s="4">
        <f t="shared" si="3"/>
        <v>10.56</v>
      </c>
    </row>
    <row r="230" spans="1:6" x14ac:dyDescent="0.25">
      <c r="A230" s="11" t="s">
        <v>843</v>
      </c>
      <c r="B230" s="2" t="s">
        <v>1124</v>
      </c>
      <c r="C230" s="5" t="s">
        <v>844</v>
      </c>
      <c r="D230" s="9">
        <v>20.04</v>
      </c>
      <c r="E230" s="6">
        <v>1</v>
      </c>
      <c r="F230" s="4">
        <f t="shared" si="3"/>
        <v>20.04</v>
      </c>
    </row>
    <row r="231" spans="1:6" x14ac:dyDescent="0.25">
      <c r="A231" s="11" t="s">
        <v>229</v>
      </c>
      <c r="B231" s="2" t="s">
        <v>1125</v>
      </c>
      <c r="C231" s="5" t="s">
        <v>649</v>
      </c>
      <c r="D231" s="9">
        <v>20.04</v>
      </c>
      <c r="E231" s="6">
        <v>1</v>
      </c>
      <c r="F231" s="4">
        <f t="shared" si="3"/>
        <v>20.04</v>
      </c>
    </row>
    <row r="232" spans="1:6" x14ac:dyDescent="0.25">
      <c r="A232" s="11" t="s">
        <v>230</v>
      </c>
      <c r="B232" s="2" t="s">
        <v>1126</v>
      </c>
      <c r="C232" s="5" t="s">
        <v>650</v>
      </c>
      <c r="D232" s="9">
        <v>20.04</v>
      </c>
      <c r="E232" s="6">
        <v>1</v>
      </c>
      <c r="F232" s="4">
        <f t="shared" si="3"/>
        <v>20.04</v>
      </c>
    </row>
    <row r="233" spans="1:6" x14ac:dyDescent="0.25">
      <c r="A233" s="11" t="s">
        <v>231</v>
      </c>
      <c r="B233" s="2" t="s">
        <v>1127</v>
      </c>
      <c r="C233" s="5" t="s">
        <v>651</v>
      </c>
      <c r="D233" s="9">
        <v>20.04</v>
      </c>
      <c r="E233" s="6">
        <v>1</v>
      </c>
      <c r="F233" s="4">
        <f t="shared" si="3"/>
        <v>20.04</v>
      </c>
    </row>
    <row r="234" spans="1:6" x14ac:dyDescent="0.25">
      <c r="A234" s="11" t="s">
        <v>232</v>
      </c>
      <c r="B234" s="2" t="s">
        <v>1128</v>
      </c>
      <c r="C234" s="5" t="s">
        <v>652</v>
      </c>
      <c r="D234" s="9">
        <v>20.04</v>
      </c>
      <c r="E234" s="6">
        <v>1</v>
      </c>
      <c r="F234" s="4">
        <f t="shared" si="3"/>
        <v>20.04</v>
      </c>
    </row>
    <row r="235" spans="1:6" x14ac:dyDescent="0.25">
      <c r="A235" s="11" t="s">
        <v>233</v>
      </c>
      <c r="B235" s="2" t="s">
        <v>1129</v>
      </c>
      <c r="C235" s="5" t="s">
        <v>653</v>
      </c>
      <c r="D235" s="9">
        <v>24.71</v>
      </c>
      <c r="E235" s="6">
        <v>1</v>
      </c>
      <c r="F235" s="4">
        <f t="shared" si="3"/>
        <v>24.71</v>
      </c>
    </row>
    <row r="236" spans="1:6" x14ac:dyDescent="0.25">
      <c r="A236" s="11" t="s">
        <v>234</v>
      </c>
      <c r="B236" s="2" t="s">
        <v>1130</v>
      </c>
      <c r="C236" s="5" t="s">
        <v>654</v>
      </c>
      <c r="D236" s="9">
        <v>24.71</v>
      </c>
      <c r="E236" s="6">
        <v>1</v>
      </c>
      <c r="F236" s="4">
        <f t="shared" si="3"/>
        <v>24.71</v>
      </c>
    </row>
    <row r="237" spans="1:6" x14ac:dyDescent="0.25">
      <c r="A237" s="11" t="s">
        <v>235</v>
      </c>
      <c r="B237" s="2" t="s">
        <v>1131</v>
      </c>
      <c r="C237" s="5" t="s">
        <v>655</v>
      </c>
      <c r="D237" s="9">
        <v>24.71</v>
      </c>
      <c r="E237" s="6">
        <v>1</v>
      </c>
      <c r="F237" s="4">
        <f t="shared" si="3"/>
        <v>24.71</v>
      </c>
    </row>
    <row r="238" spans="1:6" x14ac:dyDescent="0.25">
      <c r="A238" s="11" t="s">
        <v>236</v>
      </c>
      <c r="B238" s="2" t="s">
        <v>1132</v>
      </c>
      <c r="C238" s="5" t="s">
        <v>656</v>
      </c>
      <c r="D238" s="9">
        <v>24.71</v>
      </c>
      <c r="E238" s="6">
        <v>1</v>
      </c>
      <c r="F238" s="4">
        <f t="shared" si="3"/>
        <v>24.71</v>
      </c>
    </row>
    <row r="239" spans="1:6" x14ac:dyDescent="0.25">
      <c r="A239" s="11" t="s">
        <v>237</v>
      </c>
      <c r="B239" s="2" t="s">
        <v>1133</v>
      </c>
      <c r="C239" s="5" t="s">
        <v>657</v>
      </c>
      <c r="D239" s="9">
        <v>24.71</v>
      </c>
      <c r="E239" s="6">
        <v>1</v>
      </c>
      <c r="F239" s="4">
        <f t="shared" si="3"/>
        <v>24.71</v>
      </c>
    </row>
    <row r="240" spans="1:6" x14ac:dyDescent="0.25">
      <c r="A240" s="11" t="s">
        <v>228</v>
      </c>
      <c r="B240" s="2" t="s">
        <v>1134</v>
      </c>
      <c r="C240" s="5" t="s">
        <v>658</v>
      </c>
      <c r="D240" s="9">
        <v>6.79</v>
      </c>
      <c r="E240" s="6">
        <v>6</v>
      </c>
      <c r="F240" s="4">
        <f t="shared" si="3"/>
        <v>6.79</v>
      </c>
    </row>
    <row r="241" spans="1:6" x14ac:dyDescent="0.25">
      <c r="A241" s="11" t="s">
        <v>238</v>
      </c>
      <c r="B241" s="2" t="s">
        <v>1135</v>
      </c>
      <c r="C241" s="5" t="s">
        <v>659</v>
      </c>
      <c r="D241" s="9">
        <v>10.38</v>
      </c>
      <c r="E241" s="6">
        <v>6</v>
      </c>
      <c r="F241" s="4">
        <f t="shared" si="3"/>
        <v>10.38</v>
      </c>
    </row>
    <row r="242" spans="1:6" x14ac:dyDescent="0.25">
      <c r="A242" s="11" t="s">
        <v>239</v>
      </c>
      <c r="B242" s="2" t="s">
        <v>1136</v>
      </c>
      <c r="C242" s="5" t="s">
        <v>660</v>
      </c>
      <c r="D242" s="9">
        <v>9.48</v>
      </c>
      <c r="E242" s="6">
        <v>6</v>
      </c>
      <c r="F242" s="4">
        <f t="shared" si="3"/>
        <v>9.48</v>
      </c>
    </row>
    <row r="243" spans="1:6" x14ac:dyDescent="0.25">
      <c r="A243" s="11" t="s">
        <v>240</v>
      </c>
      <c r="B243" s="2" t="s">
        <v>1137</v>
      </c>
      <c r="C243" s="5" t="s">
        <v>661</v>
      </c>
      <c r="D243" s="9">
        <v>0.81</v>
      </c>
      <c r="E243" s="6">
        <v>12</v>
      </c>
      <c r="F243" s="4">
        <f t="shared" si="3"/>
        <v>0.81</v>
      </c>
    </row>
    <row r="244" spans="1:6" x14ac:dyDescent="0.25">
      <c r="A244" s="11" t="s">
        <v>241</v>
      </c>
      <c r="B244" s="2" t="s">
        <v>1138</v>
      </c>
      <c r="C244" s="5" t="s">
        <v>662</v>
      </c>
      <c r="D244" s="9">
        <v>1.02</v>
      </c>
      <c r="E244" s="6">
        <v>12</v>
      </c>
      <c r="F244" s="4">
        <f t="shared" si="3"/>
        <v>1.02</v>
      </c>
    </row>
    <row r="245" spans="1:6" x14ac:dyDescent="0.25">
      <c r="A245" s="11" t="s">
        <v>242</v>
      </c>
      <c r="B245" s="2" t="s">
        <v>1139</v>
      </c>
      <c r="C245" s="5" t="s">
        <v>663</v>
      </c>
      <c r="D245" s="9">
        <v>1.3</v>
      </c>
      <c r="E245" s="6">
        <v>6</v>
      </c>
      <c r="F245" s="4">
        <f t="shared" si="3"/>
        <v>1.3</v>
      </c>
    </row>
    <row r="246" spans="1:6" x14ac:dyDescent="0.25">
      <c r="A246" s="11" t="s">
        <v>243</v>
      </c>
      <c r="B246" s="2" t="s">
        <v>1140</v>
      </c>
      <c r="C246" s="5" t="s">
        <v>664</v>
      </c>
      <c r="D246" s="9">
        <v>1.78</v>
      </c>
      <c r="E246" s="6">
        <v>6</v>
      </c>
      <c r="F246" s="4">
        <f t="shared" si="3"/>
        <v>1.78</v>
      </c>
    </row>
    <row r="247" spans="1:6" x14ac:dyDescent="0.25">
      <c r="A247" s="11" t="s">
        <v>244</v>
      </c>
      <c r="B247" s="2" t="s">
        <v>1141</v>
      </c>
      <c r="C247" s="5" t="s">
        <v>665</v>
      </c>
      <c r="D247" s="9">
        <v>4.21</v>
      </c>
      <c r="E247" s="6">
        <v>6</v>
      </c>
      <c r="F247" s="4">
        <f t="shared" si="3"/>
        <v>4.21</v>
      </c>
    </row>
    <row r="248" spans="1:6" x14ac:dyDescent="0.25">
      <c r="A248" s="11" t="s">
        <v>245</v>
      </c>
      <c r="B248" s="2" t="s">
        <v>1142</v>
      </c>
      <c r="C248" s="5" t="s">
        <v>666</v>
      </c>
      <c r="D248" s="9">
        <v>1.91</v>
      </c>
      <c r="E248" s="6">
        <v>12</v>
      </c>
      <c r="F248" s="4">
        <f t="shared" si="3"/>
        <v>1.91</v>
      </c>
    </row>
    <row r="249" spans="1:6" x14ac:dyDescent="0.25">
      <c r="A249" s="11" t="s">
        <v>246</v>
      </c>
      <c r="B249" s="2" t="s">
        <v>1143</v>
      </c>
      <c r="C249" s="5" t="s">
        <v>667</v>
      </c>
      <c r="D249" s="9">
        <v>4.4400000000000004</v>
      </c>
      <c r="E249" s="6">
        <v>6</v>
      </c>
      <c r="F249" s="4">
        <f t="shared" si="3"/>
        <v>4.4400000000000004</v>
      </c>
    </row>
    <row r="250" spans="1:6" x14ac:dyDescent="0.25">
      <c r="A250" s="11" t="s">
        <v>247</v>
      </c>
      <c r="B250" s="2" t="s">
        <v>1144</v>
      </c>
      <c r="C250" s="5" t="s">
        <v>668</v>
      </c>
      <c r="D250" s="9">
        <v>4</v>
      </c>
      <c r="E250" s="6">
        <v>12</v>
      </c>
      <c r="F250" s="4">
        <f t="shared" si="3"/>
        <v>4</v>
      </c>
    </row>
    <row r="251" spans="1:6" x14ac:dyDescent="0.25">
      <c r="A251" s="11" t="s">
        <v>248</v>
      </c>
      <c r="B251" s="2" t="s">
        <v>1145</v>
      </c>
      <c r="C251" s="5" t="s">
        <v>669</v>
      </c>
      <c r="D251" s="9">
        <v>14.81</v>
      </c>
      <c r="E251" s="6">
        <v>3</v>
      </c>
      <c r="F251" s="4">
        <f t="shared" si="3"/>
        <v>14.81</v>
      </c>
    </row>
    <row r="252" spans="1:6" x14ac:dyDescent="0.25">
      <c r="A252" s="11" t="s">
        <v>249</v>
      </c>
      <c r="B252" s="2" t="s">
        <v>1146</v>
      </c>
      <c r="C252" s="5" t="s">
        <v>670</v>
      </c>
      <c r="D252" s="9">
        <v>25.32</v>
      </c>
      <c r="E252" s="6">
        <v>4</v>
      </c>
      <c r="F252" s="4">
        <f t="shared" si="3"/>
        <v>25.32</v>
      </c>
    </row>
    <row r="253" spans="1:6" x14ac:dyDescent="0.25">
      <c r="A253" s="11" t="s">
        <v>250</v>
      </c>
      <c r="B253" s="2" t="s">
        <v>1147</v>
      </c>
      <c r="C253" s="5" t="s">
        <v>671</v>
      </c>
      <c r="D253" s="9">
        <v>46.58</v>
      </c>
      <c r="E253" s="6">
        <v>2</v>
      </c>
      <c r="F253" s="4">
        <f t="shared" si="3"/>
        <v>46.58</v>
      </c>
    </row>
    <row r="254" spans="1:6" x14ac:dyDescent="0.25">
      <c r="A254" s="11" t="s">
        <v>251</v>
      </c>
      <c r="B254" s="2" t="s">
        <v>1148</v>
      </c>
      <c r="C254" s="5" t="s">
        <v>672</v>
      </c>
      <c r="D254" s="9">
        <v>91.13</v>
      </c>
      <c r="E254" s="6">
        <v>1</v>
      </c>
      <c r="F254" s="4">
        <f t="shared" si="3"/>
        <v>91.13</v>
      </c>
    </row>
    <row r="255" spans="1:6" x14ac:dyDescent="0.25">
      <c r="A255" s="11" t="s">
        <v>252</v>
      </c>
      <c r="B255" s="2" t="s">
        <v>1149</v>
      </c>
      <c r="C255" s="5" t="s">
        <v>673</v>
      </c>
      <c r="D255" s="9">
        <v>34.729999999999997</v>
      </c>
      <c r="E255" s="6">
        <v>2</v>
      </c>
      <c r="F255" s="4">
        <f t="shared" si="3"/>
        <v>34.729999999999997</v>
      </c>
    </row>
    <row r="256" spans="1:6" x14ac:dyDescent="0.25">
      <c r="A256" s="11" t="s">
        <v>253</v>
      </c>
      <c r="B256" s="2" t="s">
        <v>1150</v>
      </c>
      <c r="C256" s="5" t="s">
        <v>674</v>
      </c>
      <c r="D256" s="9">
        <v>81.91</v>
      </c>
      <c r="E256" s="6">
        <v>1</v>
      </c>
      <c r="F256" s="4">
        <f t="shared" si="3"/>
        <v>81.91</v>
      </c>
    </row>
    <row r="257" spans="1:6" x14ac:dyDescent="0.25">
      <c r="A257" s="11" t="s">
        <v>254</v>
      </c>
      <c r="B257" s="2" t="s">
        <v>1151</v>
      </c>
      <c r="C257" s="5" t="s">
        <v>675</v>
      </c>
      <c r="D257" s="9">
        <v>4.33</v>
      </c>
      <c r="E257" s="6">
        <v>6</v>
      </c>
      <c r="F257" s="4">
        <f t="shared" si="3"/>
        <v>4.33</v>
      </c>
    </row>
    <row r="258" spans="1:6" x14ac:dyDescent="0.25">
      <c r="A258" s="11" t="s">
        <v>255</v>
      </c>
      <c r="B258" s="2" t="s">
        <v>1152</v>
      </c>
      <c r="C258" s="5" t="s">
        <v>676</v>
      </c>
      <c r="D258" s="9">
        <v>9.43</v>
      </c>
      <c r="E258" s="6">
        <v>6</v>
      </c>
      <c r="F258" s="4">
        <f t="shared" si="3"/>
        <v>9.43</v>
      </c>
    </row>
    <row r="259" spans="1:6" x14ac:dyDescent="0.25">
      <c r="A259" s="11" t="s">
        <v>256</v>
      </c>
      <c r="B259" s="2" t="s">
        <v>1153</v>
      </c>
      <c r="C259" s="5" t="s">
        <v>677</v>
      </c>
      <c r="D259" s="9">
        <v>12.12</v>
      </c>
      <c r="E259" s="6">
        <v>6</v>
      </c>
      <c r="F259" s="4">
        <f t="shared" ref="F259:F322" si="4">ROUND(D259*(1-$F$1),2)</f>
        <v>12.12</v>
      </c>
    </row>
    <row r="260" spans="1:6" x14ac:dyDescent="0.25">
      <c r="A260" s="11" t="s">
        <v>257</v>
      </c>
      <c r="B260" s="2" t="s">
        <v>1154</v>
      </c>
      <c r="C260" s="5" t="s">
        <v>678</v>
      </c>
      <c r="D260" s="9">
        <v>7.19</v>
      </c>
      <c r="E260" s="6">
        <v>6</v>
      </c>
      <c r="F260" s="4">
        <f t="shared" si="4"/>
        <v>7.19</v>
      </c>
    </row>
    <row r="261" spans="1:6" x14ac:dyDescent="0.25">
      <c r="A261" s="11" t="s">
        <v>258</v>
      </c>
      <c r="B261" s="2" t="s">
        <v>1155</v>
      </c>
      <c r="C261" s="5" t="s">
        <v>679</v>
      </c>
      <c r="D261" s="9">
        <v>10.32</v>
      </c>
      <c r="E261" s="6">
        <v>6</v>
      </c>
      <c r="F261" s="4">
        <f t="shared" si="4"/>
        <v>10.32</v>
      </c>
    </row>
    <row r="262" spans="1:6" x14ac:dyDescent="0.25">
      <c r="A262" s="11" t="s">
        <v>259</v>
      </c>
      <c r="B262" s="2" t="s">
        <v>1156</v>
      </c>
      <c r="C262" s="5" t="s">
        <v>680</v>
      </c>
      <c r="D262" s="9">
        <v>13.46</v>
      </c>
      <c r="E262" s="6">
        <v>6</v>
      </c>
      <c r="F262" s="4">
        <f t="shared" si="4"/>
        <v>13.46</v>
      </c>
    </row>
    <row r="263" spans="1:6" x14ac:dyDescent="0.25">
      <c r="A263" s="11" t="s">
        <v>260</v>
      </c>
      <c r="B263" s="2" t="s">
        <v>1157</v>
      </c>
      <c r="C263" s="5" t="s">
        <v>681</v>
      </c>
      <c r="D263" s="9">
        <v>17.95</v>
      </c>
      <c r="E263" s="6">
        <v>6</v>
      </c>
      <c r="F263" s="4">
        <f t="shared" si="4"/>
        <v>17.95</v>
      </c>
    </row>
    <row r="264" spans="1:6" x14ac:dyDescent="0.25">
      <c r="A264" s="11" t="s">
        <v>261</v>
      </c>
      <c r="B264" s="2" t="s">
        <v>1158</v>
      </c>
      <c r="C264" s="5" t="s">
        <v>682</v>
      </c>
      <c r="D264" s="9">
        <v>8.1</v>
      </c>
      <c r="E264" s="6">
        <v>6</v>
      </c>
      <c r="F264" s="4">
        <f t="shared" si="4"/>
        <v>8.1</v>
      </c>
    </row>
    <row r="265" spans="1:6" x14ac:dyDescent="0.25">
      <c r="A265" s="11" t="s">
        <v>262</v>
      </c>
      <c r="B265" s="2" t="s">
        <v>1159</v>
      </c>
      <c r="C265" s="5" t="s">
        <v>683</v>
      </c>
      <c r="D265" s="9">
        <v>8.1</v>
      </c>
      <c r="E265" s="6">
        <v>6</v>
      </c>
      <c r="F265" s="4">
        <f t="shared" si="4"/>
        <v>8.1</v>
      </c>
    </row>
    <row r="266" spans="1:6" x14ac:dyDescent="0.25">
      <c r="A266" s="11" t="s">
        <v>263</v>
      </c>
      <c r="B266" s="2" t="s">
        <v>1160</v>
      </c>
      <c r="C266" s="5" t="s">
        <v>684</v>
      </c>
      <c r="D266" s="9">
        <v>8.1</v>
      </c>
      <c r="E266" s="6">
        <v>6</v>
      </c>
      <c r="F266" s="4">
        <f t="shared" si="4"/>
        <v>8.1</v>
      </c>
    </row>
    <row r="267" spans="1:6" x14ac:dyDescent="0.25">
      <c r="A267" s="11" t="s">
        <v>264</v>
      </c>
      <c r="B267" s="2" t="s">
        <v>1161</v>
      </c>
      <c r="C267" s="5" t="s">
        <v>685</v>
      </c>
      <c r="D267" s="9">
        <v>8.1</v>
      </c>
      <c r="E267" s="6">
        <v>6</v>
      </c>
      <c r="F267" s="4">
        <f t="shared" si="4"/>
        <v>8.1</v>
      </c>
    </row>
    <row r="268" spans="1:6" x14ac:dyDescent="0.25">
      <c r="A268" s="11" t="s">
        <v>265</v>
      </c>
      <c r="B268" s="2" t="s">
        <v>1162</v>
      </c>
      <c r="C268" s="5" t="s">
        <v>686</v>
      </c>
      <c r="D268" s="9">
        <v>4.8600000000000003</v>
      </c>
      <c r="E268" s="6">
        <v>6</v>
      </c>
      <c r="F268" s="4">
        <f t="shared" si="4"/>
        <v>4.8600000000000003</v>
      </c>
    </row>
    <row r="269" spans="1:6" x14ac:dyDescent="0.25">
      <c r="A269" s="11" t="s">
        <v>266</v>
      </c>
      <c r="B269" s="2" t="s">
        <v>1163</v>
      </c>
      <c r="C269" s="5" t="s">
        <v>687</v>
      </c>
      <c r="D269" s="9">
        <v>2.4</v>
      </c>
      <c r="E269" s="6">
        <v>12</v>
      </c>
      <c r="F269" s="4">
        <f t="shared" si="4"/>
        <v>2.4</v>
      </c>
    </row>
    <row r="270" spans="1:6" x14ac:dyDescent="0.25">
      <c r="A270" s="11" t="s">
        <v>267</v>
      </c>
      <c r="B270" s="2" t="s">
        <v>1164</v>
      </c>
      <c r="C270" s="5" t="s">
        <v>688</v>
      </c>
      <c r="D270" s="9">
        <v>2.4</v>
      </c>
      <c r="E270" s="6">
        <v>12</v>
      </c>
      <c r="F270" s="4">
        <f t="shared" si="4"/>
        <v>2.4</v>
      </c>
    </row>
    <row r="271" spans="1:6" x14ac:dyDescent="0.25">
      <c r="A271" s="11" t="s">
        <v>268</v>
      </c>
      <c r="B271" s="2" t="s">
        <v>1165</v>
      </c>
      <c r="C271" s="5" t="s">
        <v>689</v>
      </c>
      <c r="D271" s="9">
        <v>4.18</v>
      </c>
      <c r="E271" s="6">
        <v>6</v>
      </c>
      <c r="F271" s="4">
        <f t="shared" si="4"/>
        <v>4.18</v>
      </c>
    </row>
    <row r="272" spans="1:6" x14ac:dyDescent="0.25">
      <c r="A272" s="11" t="s">
        <v>269</v>
      </c>
      <c r="B272" s="2" t="s">
        <v>1166</v>
      </c>
      <c r="C272" s="5" t="s">
        <v>690</v>
      </c>
      <c r="D272" s="9">
        <v>4.18</v>
      </c>
      <c r="E272" s="6">
        <v>6</v>
      </c>
      <c r="F272" s="4">
        <f t="shared" si="4"/>
        <v>4.18</v>
      </c>
    </row>
    <row r="273" spans="1:6" x14ac:dyDescent="0.25">
      <c r="A273" s="11" t="s">
        <v>270</v>
      </c>
      <c r="B273" s="2" t="s">
        <v>1167</v>
      </c>
      <c r="C273" s="5" t="s">
        <v>691</v>
      </c>
      <c r="D273" s="9">
        <v>3.16</v>
      </c>
      <c r="E273" s="6">
        <v>6</v>
      </c>
      <c r="F273" s="4">
        <f t="shared" si="4"/>
        <v>3.16</v>
      </c>
    </row>
    <row r="274" spans="1:6" x14ac:dyDescent="0.25">
      <c r="A274" s="11" t="s">
        <v>271</v>
      </c>
      <c r="B274" s="2" t="s">
        <v>1168</v>
      </c>
      <c r="C274" s="5" t="s">
        <v>692</v>
      </c>
      <c r="D274" s="9">
        <v>3.16</v>
      </c>
      <c r="E274" s="6">
        <v>6</v>
      </c>
      <c r="F274" s="4">
        <f t="shared" si="4"/>
        <v>3.16</v>
      </c>
    </row>
    <row r="275" spans="1:6" x14ac:dyDescent="0.25">
      <c r="A275" s="11" t="s">
        <v>272</v>
      </c>
      <c r="B275" s="2" t="s">
        <v>1169</v>
      </c>
      <c r="C275" s="5" t="s">
        <v>693</v>
      </c>
      <c r="D275" s="9">
        <v>1.73</v>
      </c>
      <c r="E275" s="6">
        <v>6</v>
      </c>
      <c r="F275" s="4">
        <f t="shared" si="4"/>
        <v>1.73</v>
      </c>
    </row>
    <row r="276" spans="1:6" x14ac:dyDescent="0.25">
      <c r="A276" s="11" t="s">
        <v>273</v>
      </c>
      <c r="B276" s="2" t="s">
        <v>1170</v>
      </c>
      <c r="C276" s="5" t="s">
        <v>694</v>
      </c>
      <c r="D276" s="9">
        <v>3.69</v>
      </c>
      <c r="E276" s="6">
        <v>6</v>
      </c>
      <c r="F276" s="4">
        <f t="shared" si="4"/>
        <v>3.69</v>
      </c>
    </row>
    <row r="277" spans="1:6" x14ac:dyDescent="0.25">
      <c r="A277" s="11" t="s">
        <v>274</v>
      </c>
      <c r="B277" s="2" t="s">
        <v>1171</v>
      </c>
      <c r="C277" s="5" t="s">
        <v>695</v>
      </c>
      <c r="D277" s="9">
        <v>4.9400000000000004</v>
      </c>
      <c r="E277" s="6">
        <v>6</v>
      </c>
      <c r="F277" s="4">
        <f t="shared" si="4"/>
        <v>4.9400000000000004</v>
      </c>
    </row>
    <row r="278" spans="1:6" x14ac:dyDescent="0.25">
      <c r="A278" s="11" t="s">
        <v>275</v>
      </c>
      <c r="B278" s="2" t="s">
        <v>1172</v>
      </c>
      <c r="C278" s="5" t="s">
        <v>696</v>
      </c>
      <c r="D278" s="9">
        <v>1.1299999999999999</v>
      </c>
      <c r="E278" s="6">
        <v>6</v>
      </c>
      <c r="F278" s="4">
        <f t="shared" si="4"/>
        <v>1.1299999999999999</v>
      </c>
    </row>
    <row r="279" spans="1:6" x14ac:dyDescent="0.25">
      <c r="A279" s="11" t="s">
        <v>276</v>
      </c>
      <c r="B279" s="2" t="s">
        <v>1173</v>
      </c>
      <c r="C279" s="5" t="s">
        <v>697</v>
      </c>
      <c r="D279" s="9">
        <v>1.1299999999999999</v>
      </c>
      <c r="E279" s="6">
        <v>6</v>
      </c>
      <c r="F279" s="4">
        <f t="shared" si="4"/>
        <v>1.1299999999999999</v>
      </c>
    </row>
    <row r="280" spans="1:6" x14ac:dyDescent="0.25">
      <c r="A280" s="11" t="s">
        <v>277</v>
      </c>
      <c r="B280" s="2" t="s">
        <v>1174</v>
      </c>
      <c r="C280" s="5" t="s">
        <v>698</v>
      </c>
      <c r="D280" s="9">
        <v>1.99</v>
      </c>
      <c r="E280" s="6">
        <v>6</v>
      </c>
      <c r="F280" s="4">
        <f t="shared" si="4"/>
        <v>1.99</v>
      </c>
    </row>
    <row r="281" spans="1:6" x14ac:dyDescent="0.25">
      <c r="A281" s="11" t="s">
        <v>278</v>
      </c>
      <c r="B281" s="2" t="s">
        <v>1175</v>
      </c>
      <c r="C281" s="5" t="s">
        <v>699</v>
      </c>
      <c r="D281" s="9">
        <v>1.99</v>
      </c>
      <c r="E281" s="6">
        <v>6</v>
      </c>
      <c r="F281" s="4">
        <f t="shared" si="4"/>
        <v>1.99</v>
      </c>
    </row>
    <row r="282" spans="1:6" x14ac:dyDescent="0.25">
      <c r="A282" s="11" t="s">
        <v>279</v>
      </c>
      <c r="B282" s="2" t="s">
        <v>1176</v>
      </c>
      <c r="C282" s="5" t="s">
        <v>700</v>
      </c>
      <c r="D282" s="9">
        <v>2.11</v>
      </c>
      <c r="E282" s="6">
        <v>6</v>
      </c>
      <c r="F282" s="4">
        <f t="shared" si="4"/>
        <v>2.11</v>
      </c>
    </row>
    <row r="283" spans="1:6" x14ac:dyDescent="0.25">
      <c r="A283" s="11" t="s">
        <v>280</v>
      </c>
      <c r="B283" s="2" t="s">
        <v>1177</v>
      </c>
      <c r="C283" s="5" t="s">
        <v>701</v>
      </c>
      <c r="D283" s="9">
        <v>2.11</v>
      </c>
      <c r="E283" s="6">
        <v>6</v>
      </c>
      <c r="F283" s="4">
        <f t="shared" si="4"/>
        <v>2.11</v>
      </c>
    </row>
    <row r="284" spans="1:6" x14ac:dyDescent="0.25">
      <c r="A284" s="11" t="s">
        <v>281</v>
      </c>
      <c r="B284" s="2" t="s">
        <v>1178</v>
      </c>
      <c r="C284" s="5" t="s">
        <v>702</v>
      </c>
      <c r="D284" s="9">
        <v>3.05</v>
      </c>
      <c r="E284" s="6">
        <v>6</v>
      </c>
      <c r="F284" s="4">
        <f t="shared" si="4"/>
        <v>3.05</v>
      </c>
    </row>
    <row r="285" spans="1:6" x14ac:dyDescent="0.25">
      <c r="A285" s="11" t="s">
        <v>282</v>
      </c>
      <c r="B285" s="2" t="s">
        <v>1179</v>
      </c>
      <c r="C285" s="5" t="s">
        <v>703</v>
      </c>
      <c r="D285" s="9">
        <v>3.05</v>
      </c>
      <c r="E285" s="6">
        <v>6</v>
      </c>
      <c r="F285" s="4">
        <f t="shared" si="4"/>
        <v>3.05</v>
      </c>
    </row>
    <row r="286" spans="1:6" x14ac:dyDescent="0.25">
      <c r="A286" s="11" t="s">
        <v>283</v>
      </c>
      <c r="B286" s="2" t="s">
        <v>1180</v>
      </c>
      <c r="C286" s="5" t="s">
        <v>704</v>
      </c>
      <c r="D286" s="9">
        <v>10.84</v>
      </c>
      <c r="E286" s="6">
        <v>6</v>
      </c>
      <c r="F286" s="4">
        <f t="shared" si="4"/>
        <v>10.84</v>
      </c>
    </row>
    <row r="287" spans="1:6" x14ac:dyDescent="0.25">
      <c r="A287" s="11" t="s">
        <v>284</v>
      </c>
      <c r="B287" s="2" t="s">
        <v>1181</v>
      </c>
      <c r="C287" s="5" t="s">
        <v>705</v>
      </c>
      <c r="D287" s="9">
        <v>1.9</v>
      </c>
      <c r="E287" s="6">
        <v>6</v>
      </c>
      <c r="F287" s="4">
        <f t="shared" si="4"/>
        <v>1.9</v>
      </c>
    </row>
    <row r="288" spans="1:6" x14ac:dyDescent="0.25">
      <c r="A288" s="11" t="s">
        <v>285</v>
      </c>
      <c r="B288" s="2" t="s">
        <v>1182</v>
      </c>
      <c r="C288" s="5" t="s">
        <v>706</v>
      </c>
      <c r="D288" s="9">
        <v>4.83</v>
      </c>
      <c r="E288" s="6">
        <v>6</v>
      </c>
      <c r="F288" s="4">
        <f t="shared" si="4"/>
        <v>4.83</v>
      </c>
    </row>
    <row r="289" spans="1:6" x14ac:dyDescent="0.25">
      <c r="A289" s="11" t="s">
        <v>286</v>
      </c>
      <c r="B289" s="2" t="s">
        <v>1183</v>
      </c>
      <c r="C289" s="5" t="s">
        <v>707</v>
      </c>
      <c r="D289" s="9">
        <v>2.0299999999999998</v>
      </c>
      <c r="E289" s="6">
        <v>6</v>
      </c>
      <c r="F289" s="4">
        <f t="shared" si="4"/>
        <v>2.0299999999999998</v>
      </c>
    </row>
    <row r="290" spans="1:6" x14ac:dyDescent="0.25">
      <c r="A290" s="11" t="s">
        <v>287</v>
      </c>
      <c r="B290" s="2" t="s">
        <v>1184</v>
      </c>
      <c r="C290" s="5" t="s">
        <v>708</v>
      </c>
      <c r="D290" s="9">
        <v>12.85</v>
      </c>
      <c r="E290" s="6">
        <v>6</v>
      </c>
      <c r="F290" s="4">
        <f t="shared" si="4"/>
        <v>12.85</v>
      </c>
    </row>
    <row r="291" spans="1:6" x14ac:dyDescent="0.25">
      <c r="A291" s="11" t="s">
        <v>288</v>
      </c>
      <c r="B291" s="2" t="s">
        <v>1185</v>
      </c>
      <c r="C291" s="5" t="s">
        <v>709</v>
      </c>
      <c r="D291" s="9">
        <v>12.85</v>
      </c>
      <c r="E291" s="6">
        <v>6</v>
      </c>
      <c r="F291" s="4">
        <f t="shared" si="4"/>
        <v>12.85</v>
      </c>
    </row>
    <row r="292" spans="1:6" x14ac:dyDescent="0.25">
      <c r="A292" s="11" t="s">
        <v>289</v>
      </c>
      <c r="B292" s="2" t="s">
        <v>1186</v>
      </c>
      <c r="C292" s="5" t="s">
        <v>710</v>
      </c>
      <c r="D292" s="9">
        <v>13.87</v>
      </c>
      <c r="E292" s="6">
        <v>6</v>
      </c>
      <c r="F292" s="4">
        <f t="shared" si="4"/>
        <v>13.87</v>
      </c>
    </row>
    <row r="293" spans="1:6" x14ac:dyDescent="0.25">
      <c r="A293" s="11" t="s">
        <v>290</v>
      </c>
      <c r="B293" s="2" t="s">
        <v>1187</v>
      </c>
      <c r="C293" s="5" t="s">
        <v>711</v>
      </c>
      <c r="D293" s="9">
        <v>13.87</v>
      </c>
      <c r="E293" s="6">
        <v>6</v>
      </c>
      <c r="F293" s="4">
        <f t="shared" si="4"/>
        <v>13.87</v>
      </c>
    </row>
    <row r="294" spans="1:6" x14ac:dyDescent="0.25">
      <c r="A294" s="11" t="s">
        <v>291</v>
      </c>
      <c r="B294" s="2" t="s">
        <v>1188</v>
      </c>
      <c r="C294" s="5" t="s">
        <v>712</v>
      </c>
      <c r="D294" s="9">
        <v>16.440000000000001</v>
      </c>
      <c r="E294" s="6">
        <v>6</v>
      </c>
      <c r="F294" s="4">
        <f t="shared" si="4"/>
        <v>16.440000000000001</v>
      </c>
    </row>
    <row r="295" spans="1:6" x14ac:dyDescent="0.25">
      <c r="A295" s="11" t="s">
        <v>292</v>
      </c>
      <c r="B295" s="2" t="s">
        <v>1189</v>
      </c>
      <c r="C295" s="5" t="s">
        <v>713</v>
      </c>
      <c r="D295" s="9">
        <v>16.440000000000001</v>
      </c>
      <c r="E295" s="6">
        <v>6</v>
      </c>
      <c r="F295" s="4">
        <f t="shared" si="4"/>
        <v>16.440000000000001</v>
      </c>
    </row>
    <row r="296" spans="1:6" x14ac:dyDescent="0.25">
      <c r="A296" s="11" t="s">
        <v>293</v>
      </c>
      <c r="B296" s="2" t="s">
        <v>1190</v>
      </c>
      <c r="C296" s="5" t="s">
        <v>714</v>
      </c>
      <c r="D296" s="9">
        <v>16.440000000000001</v>
      </c>
      <c r="E296" s="6">
        <v>6</v>
      </c>
      <c r="F296" s="4">
        <f t="shared" si="4"/>
        <v>16.440000000000001</v>
      </c>
    </row>
    <row r="297" spans="1:6" x14ac:dyDescent="0.25">
      <c r="A297" s="11" t="s">
        <v>294</v>
      </c>
      <c r="B297" s="2" t="s">
        <v>1191</v>
      </c>
      <c r="C297" s="5" t="s">
        <v>715</v>
      </c>
      <c r="D297" s="9">
        <v>16.440000000000001</v>
      </c>
      <c r="E297" s="6">
        <v>6</v>
      </c>
      <c r="F297" s="4">
        <f t="shared" si="4"/>
        <v>16.440000000000001</v>
      </c>
    </row>
    <row r="298" spans="1:6" x14ac:dyDescent="0.25">
      <c r="A298" s="11" t="s">
        <v>295</v>
      </c>
      <c r="B298" s="2" t="s">
        <v>1192</v>
      </c>
      <c r="C298" s="5" t="s">
        <v>716</v>
      </c>
      <c r="D298" s="9">
        <v>8.6300000000000008</v>
      </c>
      <c r="E298" s="6">
        <v>4</v>
      </c>
      <c r="F298" s="4">
        <f t="shared" si="4"/>
        <v>8.6300000000000008</v>
      </c>
    </row>
    <row r="299" spans="1:6" x14ac:dyDescent="0.25">
      <c r="A299" s="11" t="s">
        <v>296</v>
      </c>
      <c r="B299" s="2" t="s">
        <v>1193</v>
      </c>
      <c r="C299" s="5" t="s">
        <v>717</v>
      </c>
      <c r="D299" s="9">
        <v>8.6300000000000008</v>
      </c>
      <c r="E299" s="6">
        <v>4</v>
      </c>
      <c r="F299" s="4">
        <f t="shared" si="4"/>
        <v>8.6300000000000008</v>
      </c>
    </row>
    <row r="300" spans="1:6" x14ac:dyDescent="0.25">
      <c r="A300" s="11" t="s">
        <v>297</v>
      </c>
      <c r="B300" s="2" t="s">
        <v>1194</v>
      </c>
      <c r="C300" s="5" t="s">
        <v>718</v>
      </c>
      <c r="D300" s="9">
        <v>14.18</v>
      </c>
      <c r="E300" s="6">
        <v>4</v>
      </c>
      <c r="F300" s="4">
        <f t="shared" si="4"/>
        <v>14.18</v>
      </c>
    </row>
    <row r="301" spans="1:6" x14ac:dyDescent="0.25">
      <c r="A301" s="11" t="s">
        <v>298</v>
      </c>
      <c r="B301" s="2" t="s">
        <v>1195</v>
      </c>
      <c r="C301" s="5" t="s">
        <v>719</v>
      </c>
      <c r="D301" s="9">
        <v>14.18</v>
      </c>
      <c r="E301" s="6">
        <v>4</v>
      </c>
      <c r="F301" s="4">
        <f t="shared" si="4"/>
        <v>14.18</v>
      </c>
    </row>
    <row r="302" spans="1:6" x14ac:dyDescent="0.25">
      <c r="A302" s="11" t="s">
        <v>299</v>
      </c>
      <c r="B302" s="2" t="s">
        <v>1196</v>
      </c>
      <c r="C302" s="5" t="s">
        <v>720</v>
      </c>
      <c r="D302" s="9">
        <v>16.850000000000001</v>
      </c>
      <c r="E302" s="6">
        <v>4</v>
      </c>
      <c r="F302" s="4">
        <f t="shared" si="4"/>
        <v>16.850000000000001</v>
      </c>
    </row>
    <row r="303" spans="1:6" x14ac:dyDescent="0.25">
      <c r="A303" s="11" t="s">
        <v>300</v>
      </c>
      <c r="B303" s="2" t="s">
        <v>1197</v>
      </c>
      <c r="C303" s="5" t="s">
        <v>721</v>
      </c>
      <c r="D303" s="9">
        <v>16.850000000000001</v>
      </c>
      <c r="E303" s="6">
        <v>4</v>
      </c>
      <c r="F303" s="4">
        <f t="shared" si="4"/>
        <v>16.850000000000001</v>
      </c>
    </row>
    <row r="304" spans="1:6" x14ac:dyDescent="0.25">
      <c r="A304" s="11" t="s">
        <v>301</v>
      </c>
      <c r="B304" s="2" t="s">
        <v>1198</v>
      </c>
      <c r="C304" s="5" t="s">
        <v>722</v>
      </c>
      <c r="D304" s="9">
        <v>23.54</v>
      </c>
      <c r="E304" s="6">
        <v>4</v>
      </c>
      <c r="F304" s="4">
        <f t="shared" si="4"/>
        <v>23.54</v>
      </c>
    </row>
    <row r="305" spans="1:6" x14ac:dyDescent="0.25">
      <c r="A305" s="11" t="s">
        <v>302</v>
      </c>
      <c r="B305" s="2" t="s">
        <v>1199</v>
      </c>
      <c r="C305" s="5" t="s">
        <v>723</v>
      </c>
      <c r="D305" s="9">
        <v>23.54</v>
      </c>
      <c r="E305" s="6">
        <v>4</v>
      </c>
      <c r="F305" s="4">
        <f t="shared" si="4"/>
        <v>23.54</v>
      </c>
    </row>
    <row r="306" spans="1:6" x14ac:dyDescent="0.25">
      <c r="A306" s="11" t="s">
        <v>303</v>
      </c>
      <c r="B306" s="2" t="s">
        <v>1200</v>
      </c>
      <c r="C306" s="5" t="s">
        <v>724</v>
      </c>
      <c r="D306" s="9">
        <v>23.54</v>
      </c>
      <c r="E306" s="6">
        <v>4</v>
      </c>
      <c r="F306" s="4">
        <f t="shared" si="4"/>
        <v>23.54</v>
      </c>
    </row>
    <row r="307" spans="1:6" x14ac:dyDescent="0.25">
      <c r="A307" s="11" t="s">
        <v>304</v>
      </c>
      <c r="B307" s="2" t="s">
        <v>1201</v>
      </c>
      <c r="C307" s="5" t="s">
        <v>895</v>
      </c>
      <c r="D307" s="9">
        <v>23.54</v>
      </c>
      <c r="E307" s="6">
        <v>4</v>
      </c>
      <c r="F307" s="4">
        <f t="shared" si="4"/>
        <v>23.54</v>
      </c>
    </row>
    <row r="308" spans="1:6" x14ac:dyDescent="0.25">
      <c r="A308" s="11" t="s">
        <v>305</v>
      </c>
      <c r="B308" s="2" t="s">
        <v>1202</v>
      </c>
      <c r="C308" s="5" t="s">
        <v>725</v>
      </c>
      <c r="D308" s="9">
        <v>4.21</v>
      </c>
      <c r="E308" s="6">
        <v>8</v>
      </c>
      <c r="F308" s="4">
        <f t="shared" si="4"/>
        <v>4.21</v>
      </c>
    </row>
    <row r="309" spans="1:6" x14ac:dyDescent="0.25">
      <c r="A309" s="11" t="s">
        <v>306</v>
      </c>
      <c r="B309" s="2" t="s">
        <v>1203</v>
      </c>
      <c r="C309" s="5" t="s">
        <v>726</v>
      </c>
      <c r="D309" s="9">
        <v>4.21</v>
      </c>
      <c r="E309" s="6">
        <v>8</v>
      </c>
      <c r="F309" s="4">
        <f t="shared" si="4"/>
        <v>4.21</v>
      </c>
    </row>
    <row r="310" spans="1:6" x14ac:dyDescent="0.25">
      <c r="A310" s="11" t="s">
        <v>307</v>
      </c>
      <c r="B310" s="2" t="s">
        <v>1204</v>
      </c>
      <c r="C310" s="5" t="s">
        <v>727</v>
      </c>
      <c r="D310" s="9">
        <v>7.19</v>
      </c>
      <c r="E310" s="6">
        <v>4</v>
      </c>
      <c r="F310" s="4">
        <f t="shared" si="4"/>
        <v>7.19</v>
      </c>
    </row>
    <row r="311" spans="1:6" x14ac:dyDescent="0.25">
      <c r="A311" s="11" t="s">
        <v>308</v>
      </c>
      <c r="B311" s="2" t="s">
        <v>1205</v>
      </c>
      <c r="C311" s="5" t="s">
        <v>728</v>
      </c>
      <c r="D311" s="9">
        <v>7.19</v>
      </c>
      <c r="E311" s="6">
        <v>4</v>
      </c>
      <c r="F311" s="4">
        <f t="shared" si="4"/>
        <v>7.19</v>
      </c>
    </row>
    <row r="312" spans="1:6" x14ac:dyDescent="0.25">
      <c r="A312" s="11" t="s">
        <v>309</v>
      </c>
      <c r="B312" s="2" t="s">
        <v>1206</v>
      </c>
      <c r="C312" s="5" t="s">
        <v>729</v>
      </c>
      <c r="D312" s="9">
        <v>8.94</v>
      </c>
      <c r="E312" s="6">
        <v>4</v>
      </c>
      <c r="F312" s="4">
        <f t="shared" si="4"/>
        <v>8.94</v>
      </c>
    </row>
    <row r="313" spans="1:6" x14ac:dyDescent="0.25">
      <c r="A313" s="11" t="s">
        <v>310</v>
      </c>
      <c r="B313" s="2" t="s">
        <v>1207</v>
      </c>
      <c r="C313" s="5" t="s">
        <v>730</v>
      </c>
      <c r="D313" s="9">
        <v>8.94</v>
      </c>
      <c r="E313" s="6">
        <v>4</v>
      </c>
      <c r="F313" s="4">
        <f t="shared" si="4"/>
        <v>8.94</v>
      </c>
    </row>
    <row r="314" spans="1:6" x14ac:dyDescent="0.25">
      <c r="A314" s="11" t="s">
        <v>311</v>
      </c>
      <c r="B314" s="2" t="s">
        <v>1208</v>
      </c>
      <c r="C314" s="5" t="s">
        <v>731</v>
      </c>
      <c r="D314" s="9">
        <v>12.64</v>
      </c>
      <c r="E314" s="6">
        <v>3</v>
      </c>
      <c r="F314" s="4">
        <f t="shared" si="4"/>
        <v>12.64</v>
      </c>
    </row>
    <row r="315" spans="1:6" x14ac:dyDescent="0.25">
      <c r="A315" s="11" t="s">
        <v>312</v>
      </c>
      <c r="B315" s="2" t="s">
        <v>1209</v>
      </c>
      <c r="C315" s="5" t="s">
        <v>732</v>
      </c>
      <c r="D315" s="9">
        <v>12.64</v>
      </c>
      <c r="E315" s="6">
        <v>3</v>
      </c>
      <c r="F315" s="4">
        <f t="shared" si="4"/>
        <v>12.64</v>
      </c>
    </row>
    <row r="316" spans="1:6" x14ac:dyDescent="0.25">
      <c r="A316" s="11" t="s">
        <v>313</v>
      </c>
      <c r="B316" s="2" t="s">
        <v>1210</v>
      </c>
      <c r="C316" s="5" t="s">
        <v>733</v>
      </c>
      <c r="D316" s="9">
        <v>15.83</v>
      </c>
      <c r="E316" s="6">
        <v>3</v>
      </c>
      <c r="F316" s="4">
        <f t="shared" si="4"/>
        <v>15.83</v>
      </c>
    </row>
    <row r="317" spans="1:6" x14ac:dyDescent="0.25">
      <c r="A317" s="11" t="s">
        <v>314</v>
      </c>
      <c r="B317" s="2" t="s">
        <v>1211</v>
      </c>
      <c r="C317" s="5" t="s">
        <v>734</v>
      </c>
      <c r="D317" s="9">
        <v>15.83</v>
      </c>
      <c r="E317" s="6">
        <v>3</v>
      </c>
      <c r="F317" s="4">
        <f t="shared" si="4"/>
        <v>15.83</v>
      </c>
    </row>
    <row r="318" spans="1:6" x14ac:dyDescent="0.25">
      <c r="A318" s="11" t="s">
        <v>315</v>
      </c>
      <c r="B318" s="2" t="s">
        <v>1212</v>
      </c>
      <c r="C318" s="5" t="s">
        <v>735</v>
      </c>
      <c r="D318" s="9">
        <v>8.33</v>
      </c>
      <c r="E318" s="6">
        <v>6</v>
      </c>
      <c r="F318" s="4">
        <f t="shared" si="4"/>
        <v>8.33</v>
      </c>
    </row>
    <row r="319" spans="1:6" x14ac:dyDescent="0.25">
      <c r="A319" s="11" t="s">
        <v>316</v>
      </c>
      <c r="B319" s="2" t="s">
        <v>1213</v>
      </c>
      <c r="C319" s="5" t="s">
        <v>736</v>
      </c>
      <c r="D319" s="9">
        <v>8.33</v>
      </c>
      <c r="E319" s="6">
        <v>6</v>
      </c>
      <c r="F319" s="4">
        <f t="shared" si="4"/>
        <v>8.33</v>
      </c>
    </row>
    <row r="320" spans="1:6" x14ac:dyDescent="0.25">
      <c r="A320" s="11" t="s">
        <v>317</v>
      </c>
      <c r="B320" s="2" t="s">
        <v>1214</v>
      </c>
      <c r="C320" s="5" t="s">
        <v>737</v>
      </c>
      <c r="D320" s="9">
        <v>3.9</v>
      </c>
      <c r="E320" s="6">
        <v>12</v>
      </c>
      <c r="F320" s="4">
        <f t="shared" si="4"/>
        <v>3.9</v>
      </c>
    </row>
    <row r="321" spans="1:6" x14ac:dyDescent="0.25">
      <c r="A321" s="11" t="s">
        <v>318</v>
      </c>
      <c r="B321" s="2" t="s">
        <v>1215</v>
      </c>
      <c r="C321" s="5" t="s">
        <v>738</v>
      </c>
      <c r="D321" s="9">
        <v>3.9</v>
      </c>
      <c r="E321" s="6">
        <v>12</v>
      </c>
      <c r="F321" s="4">
        <f t="shared" si="4"/>
        <v>3.9</v>
      </c>
    </row>
    <row r="322" spans="1:6" x14ac:dyDescent="0.25">
      <c r="A322" s="11" t="s">
        <v>319</v>
      </c>
      <c r="B322" s="2" t="s">
        <v>1216</v>
      </c>
      <c r="C322" s="5" t="s">
        <v>739</v>
      </c>
      <c r="D322" s="9">
        <v>5.65</v>
      </c>
      <c r="E322" s="6">
        <v>6</v>
      </c>
      <c r="F322" s="4">
        <f t="shared" si="4"/>
        <v>5.65</v>
      </c>
    </row>
    <row r="323" spans="1:6" x14ac:dyDescent="0.25">
      <c r="A323" s="11" t="s">
        <v>320</v>
      </c>
      <c r="B323" s="2" t="s">
        <v>1217</v>
      </c>
      <c r="C323" s="5" t="s">
        <v>740</v>
      </c>
      <c r="D323" s="9">
        <v>5.65</v>
      </c>
      <c r="E323" s="6">
        <v>6</v>
      </c>
      <c r="F323" s="4">
        <f t="shared" ref="F323:F386" si="5">ROUND(D323*(1-$F$1),2)</f>
        <v>5.65</v>
      </c>
    </row>
    <row r="324" spans="1:6" x14ac:dyDescent="0.25">
      <c r="A324" s="11" t="s">
        <v>321</v>
      </c>
      <c r="B324" s="2" t="s">
        <v>1218</v>
      </c>
      <c r="C324" s="5" t="s">
        <v>741</v>
      </c>
      <c r="D324" s="9">
        <v>4.62</v>
      </c>
      <c r="E324" s="6">
        <v>6</v>
      </c>
      <c r="F324" s="4">
        <f t="shared" si="5"/>
        <v>4.62</v>
      </c>
    </row>
    <row r="325" spans="1:6" x14ac:dyDescent="0.25">
      <c r="A325" s="11" t="s">
        <v>322</v>
      </c>
      <c r="B325" s="2" t="s">
        <v>1219</v>
      </c>
      <c r="C325" s="5" t="s">
        <v>742</v>
      </c>
      <c r="D325" s="9">
        <v>6.98</v>
      </c>
      <c r="E325" s="6">
        <v>6</v>
      </c>
      <c r="F325" s="4">
        <f t="shared" si="5"/>
        <v>6.98</v>
      </c>
    </row>
    <row r="326" spans="1:6" x14ac:dyDescent="0.25">
      <c r="A326" s="11" t="s">
        <v>323</v>
      </c>
      <c r="B326" s="2" t="s">
        <v>1220</v>
      </c>
      <c r="C326" s="5" t="s">
        <v>743</v>
      </c>
      <c r="D326" s="9">
        <v>1.1000000000000001</v>
      </c>
      <c r="E326" s="6">
        <v>12</v>
      </c>
      <c r="F326" s="4">
        <f t="shared" si="5"/>
        <v>1.1000000000000001</v>
      </c>
    </row>
    <row r="327" spans="1:6" x14ac:dyDescent="0.25">
      <c r="A327" s="11" t="s">
        <v>324</v>
      </c>
      <c r="B327" s="2" t="s">
        <v>1221</v>
      </c>
      <c r="C327" s="5" t="s">
        <v>744</v>
      </c>
      <c r="D327" s="9">
        <v>1.39</v>
      </c>
      <c r="E327" s="6">
        <v>12</v>
      </c>
      <c r="F327" s="4">
        <f t="shared" si="5"/>
        <v>1.39</v>
      </c>
    </row>
    <row r="328" spans="1:6" x14ac:dyDescent="0.25">
      <c r="A328" s="11" t="s">
        <v>325</v>
      </c>
      <c r="B328" s="2" t="s">
        <v>1222</v>
      </c>
      <c r="C328" s="5" t="s">
        <v>745</v>
      </c>
      <c r="D328" s="9">
        <v>2.5299999999999998</v>
      </c>
      <c r="E328" s="6">
        <v>12</v>
      </c>
      <c r="F328" s="4">
        <f t="shared" si="5"/>
        <v>2.5299999999999998</v>
      </c>
    </row>
    <row r="329" spans="1:6" x14ac:dyDescent="0.25">
      <c r="A329" s="11" t="s">
        <v>326</v>
      </c>
      <c r="B329" s="2" t="s">
        <v>1223</v>
      </c>
      <c r="C329" s="5" t="s">
        <v>746</v>
      </c>
      <c r="D329" s="9">
        <v>1.18</v>
      </c>
      <c r="E329" s="6">
        <v>6</v>
      </c>
      <c r="F329" s="4">
        <f t="shared" si="5"/>
        <v>1.18</v>
      </c>
    </row>
    <row r="330" spans="1:6" x14ac:dyDescent="0.25">
      <c r="A330" s="11" t="s">
        <v>327</v>
      </c>
      <c r="B330" s="2" t="s">
        <v>1224</v>
      </c>
      <c r="C330" s="5" t="s">
        <v>747</v>
      </c>
      <c r="D330" s="9">
        <v>1.18</v>
      </c>
      <c r="E330" s="6">
        <v>6</v>
      </c>
      <c r="F330" s="4">
        <f t="shared" si="5"/>
        <v>1.18</v>
      </c>
    </row>
    <row r="331" spans="1:6" x14ac:dyDescent="0.25">
      <c r="A331" s="11" t="s">
        <v>328</v>
      </c>
      <c r="B331" s="2" t="s">
        <v>1225</v>
      </c>
      <c r="C331" s="5" t="s">
        <v>748</v>
      </c>
      <c r="D331" s="9">
        <v>1.68</v>
      </c>
      <c r="E331" s="6">
        <v>6</v>
      </c>
      <c r="F331" s="4">
        <f t="shared" si="5"/>
        <v>1.68</v>
      </c>
    </row>
    <row r="332" spans="1:6" x14ac:dyDescent="0.25">
      <c r="A332" s="11" t="s">
        <v>329</v>
      </c>
      <c r="B332" s="2" t="s">
        <v>1226</v>
      </c>
      <c r="C332" s="5" t="s">
        <v>749</v>
      </c>
      <c r="D332" s="9">
        <v>1.68</v>
      </c>
      <c r="E332" s="6">
        <v>6</v>
      </c>
      <c r="F332" s="4">
        <f t="shared" si="5"/>
        <v>1.68</v>
      </c>
    </row>
    <row r="333" spans="1:6" x14ac:dyDescent="0.25">
      <c r="A333" s="11" t="s">
        <v>330</v>
      </c>
      <c r="B333" s="2" t="s">
        <v>1227</v>
      </c>
      <c r="C333" s="5" t="s">
        <v>750</v>
      </c>
      <c r="D333" s="9">
        <v>1.77</v>
      </c>
      <c r="E333" s="6">
        <v>6</v>
      </c>
      <c r="F333" s="4">
        <f t="shared" si="5"/>
        <v>1.77</v>
      </c>
    </row>
    <row r="334" spans="1:6" x14ac:dyDescent="0.25">
      <c r="A334" s="11" t="s">
        <v>331</v>
      </c>
      <c r="B334" s="2" t="s">
        <v>1228</v>
      </c>
      <c r="C334" s="5" t="s">
        <v>751</v>
      </c>
      <c r="D334" s="9">
        <v>1.77</v>
      </c>
      <c r="E334" s="6">
        <v>6</v>
      </c>
      <c r="F334" s="4">
        <f t="shared" si="5"/>
        <v>1.77</v>
      </c>
    </row>
    <row r="335" spans="1:6" x14ac:dyDescent="0.25">
      <c r="A335" s="11" t="s">
        <v>332</v>
      </c>
      <c r="B335" s="2" t="s">
        <v>1229</v>
      </c>
      <c r="C335" s="5" t="s">
        <v>752</v>
      </c>
      <c r="D335" s="9">
        <v>2.3199999999999998</v>
      </c>
      <c r="E335" s="6">
        <v>6</v>
      </c>
      <c r="F335" s="4">
        <f t="shared" si="5"/>
        <v>2.3199999999999998</v>
      </c>
    </row>
    <row r="336" spans="1:6" x14ac:dyDescent="0.25">
      <c r="A336" s="11" t="s">
        <v>333</v>
      </c>
      <c r="B336" s="2" t="s">
        <v>1230</v>
      </c>
      <c r="C336" s="5" t="s">
        <v>753</v>
      </c>
      <c r="D336" s="9">
        <v>2.3199999999999998</v>
      </c>
      <c r="E336" s="6">
        <v>6</v>
      </c>
      <c r="F336" s="4">
        <f t="shared" si="5"/>
        <v>2.3199999999999998</v>
      </c>
    </row>
    <row r="337" spans="1:6" x14ac:dyDescent="0.25">
      <c r="A337" s="11" t="s">
        <v>334</v>
      </c>
      <c r="B337" s="2" t="s">
        <v>1231</v>
      </c>
      <c r="C337" s="5" t="s">
        <v>754</v>
      </c>
      <c r="D337" s="9">
        <v>2.0099999999999998</v>
      </c>
      <c r="E337" s="6">
        <v>6</v>
      </c>
      <c r="F337" s="4">
        <f t="shared" si="5"/>
        <v>2.0099999999999998</v>
      </c>
    </row>
    <row r="338" spans="1:6" x14ac:dyDescent="0.25">
      <c r="A338" s="11" t="s">
        <v>335</v>
      </c>
      <c r="B338" s="2" t="s">
        <v>1232</v>
      </c>
      <c r="C338" s="5" t="s">
        <v>755</v>
      </c>
      <c r="D338" s="9">
        <v>2.0099999999999998</v>
      </c>
      <c r="E338" s="6">
        <v>6</v>
      </c>
      <c r="F338" s="4">
        <f t="shared" si="5"/>
        <v>2.0099999999999998</v>
      </c>
    </row>
    <row r="339" spans="1:6" x14ac:dyDescent="0.25">
      <c r="A339" s="11" t="s">
        <v>336</v>
      </c>
      <c r="B339" s="2" t="s">
        <v>1233</v>
      </c>
      <c r="C339" s="5" t="s">
        <v>756</v>
      </c>
      <c r="D339" s="9">
        <v>1.65</v>
      </c>
      <c r="E339" s="6">
        <v>6</v>
      </c>
      <c r="F339" s="4">
        <f t="shared" si="5"/>
        <v>1.65</v>
      </c>
    </row>
    <row r="340" spans="1:6" x14ac:dyDescent="0.25">
      <c r="A340" s="11" t="s">
        <v>337</v>
      </c>
      <c r="B340" s="2" t="s">
        <v>1234</v>
      </c>
      <c r="C340" s="5" t="s">
        <v>757</v>
      </c>
      <c r="D340" s="9">
        <v>2.2999999999999998</v>
      </c>
      <c r="E340" s="6">
        <v>6</v>
      </c>
      <c r="F340" s="4">
        <f t="shared" si="5"/>
        <v>2.2999999999999998</v>
      </c>
    </row>
    <row r="341" spans="1:6" x14ac:dyDescent="0.25">
      <c r="A341" s="11" t="s">
        <v>338</v>
      </c>
      <c r="B341" s="2" t="s">
        <v>1235</v>
      </c>
      <c r="C341" s="5" t="s">
        <v>758</v>
      </c>
      <c r="D341" s="9">
        <v>2.62</v>
      </c>
      <c r="E341" s="6">
        <v>6</v>
      </c>
      <c r="F341" s="4">
        <f t="shared" si="5"/>
        <v>2.62</v>
      </c>
    </row>
    <row r="342" spans="1:6" x14ac:dyDescent="0.25">
      <c r="A342" s="11" t="s">
        <v>339</v>
      </c>
      <c r="B342" s="2" t="s">
        <v>1370</v>
      </c>
      <c r="C342" s="5" t="s">
        <v>759</v>
      </c>
      <c r="D342" s="9">
        <v>3.29</v>
      </c>
      <c r="E342" s="6">
        <v>6</v>
      </c>
      <c r="F342" s="4">
        <f t="shared" si="5"/>
        <v>3.29</v>
      </c>
    </row>
    <row r="343" spans="1:6" x14ac:dyDescent="0.25">
      <c r="A343" s="11" t="s">
        <v>340</v>
      </c>
      <c r="B343" s="2" t="s">
        <v>1236</v>
      </c>
      <c r="C343" s="5" t="s">
        <v>760</v>
      </c>
      <c r="D343" s="9">
        <v>2.96</v>
      </c>
      <c r="E343" s="6">
        <v>6</v>
      </c>
      <c r="F343" s="4">
        <f t="shared" si="5"/>
        <v>2.96</v>
      </c>
    </row>
    <row r="344" spans="1:6" x14ac:dyDescent="0.25">
      <c r="A344" s="11" t="s">
        <v>341</v>
      </c>
      <c r="B344" s="2" t="s">
        <v>1237</v>
      </c>
      <c r="C344" s="5" t="s">
        <v>761</v>
      </c>
      <c r="D344" s="9">
        <v>4.5199999999999996</v>
      </c>
      <c r="E344" s="6">
        <v>12</v>
      </c>
      <c r="F344" s="4">
        <f t="shared" si="5"/>
        <v>4.5199999999999996</v>
      </c>
    </row>
    <row r="345" spans="1:6" x14ac:dyDescent="0.25">
      <c r="A345" s="11" t="s">
        <v>342</v>
      </c>
      <c r="B345" s="2" t="s">
        <v>1238</v>
      </c>
      <c r="C345" s="5" t="s">
        <v>762</v>
      </c>
      <c r="D345" s="9">
        <v>4.5199999999999996</v>
      </c>
      <c r="E345" s="6">
        <v>12</v>
      </c>
      <c r="F345" s="4">
        <f t="shared" si="5"/>
        <v>4.5199999999999996</v>
      </c>
    </row>
    <row r="346" spans="1:6" x14ac:dyDescent="0.25">
      <c r="A346" s="11" t="s">
        <v>343</v>
      </c>
      <c r="B346" s="2" t="s">
        <v>1239</v>
      </c>
      <c r="C346" s="5" t="s">
        <v>763</v>
      </c>
      <c r="D346" s="9">
        <v>5.65</v>
      </c>
      <c r="E346" s="6">
        <v>8</v>
      </c>
      <c r="F346" s="4">
        <f t="shared" si="5"/>
        <v>5.65</v>
      </c>
    </row>
    <row r="347" spans="1:6" x14ac:dyDescent="0.25">
      <c r="A347" s="11" t="s">
        <v>344</v>
      </c>
      <c r="B347" s="2" t="s">
        <v>1240</v>
      </c>
      <c r="C347" s="5" t="s">
        <v>764</v>
      </c>
      <c r="D347" s="9">
        <v>5.65</v>
      </c>
      <c r="E347" s="6">
        <v>8</v>
      </c>
      <c r="F347" s="4">
        <f t="shared" si="5"/>
        <v>5.65</v>
      </c>
    </row>
    <row r="348" spans="1:6" x14ac:dyDescent="0.25">
      <c r="A348" s="11" t="s">
        <v>345</v>
      </c>
      <c r="B348" s="2" t="s">
        <v>1241</v>
      </c>
      <c r="C348" s="5" t="s">
        <v>765</v>
      </c>
      <c r="D348" s="9">
        <v>5.65</v>
      </c>
      <c r="E348" s="6">
        <v>8</v>
      </c>
      <c r="F348" s="4">
        <f t="shared" si="5"/>
        <v>5.65</v>
      </c>
    </row>
    <row r="349" spans="1:6" x14ac:dyDescent="0.25">
      <c r="A349" s="11" t="s">
        <v>346</v>
      </c>
      <c r="B349" s="2" t="s">
        <v>1242</v>
      </c>
      <c r="C349" s="5" t="s">
        <v>766</v>
      </c>
      <c r="D349" s="9">
        <v>5.65</v>
      </c>
      <c r="E349" s="6">
        <v>8</v>
      </c>
      <c r="F349" s="4">
        <f t="shared" si="5"/>
        <v>5.65</v>
      </c>
    </row>
    <row r="350" spans="1:6" x14ac:dyDescent="0.25">
      <c r="A350" s="11" t="s">
        <v>347</v>
      </c>
      <c r="B350" s="2" t="s">
        <v>1243</v>
      </c>
      <c r="C350" s="5" t="s">
        <v>767</v>
      </c>
      <c r="D350" s="9">
        <v>5.65</v>
      </c>
      <c r="E350" s="6">
        <v>8</v>
      </c>
      <c r="F350" s="4">
        <f t="shared" si="5"/>
        <v>5.65</v>
      </c>
    </row>
    <row r="351" spans="1:6" x14ac:dyDescent="0.25">
      <c r="A351" s="11" t="s">
        <v>348</v>
      </c>
      <c r="B351" s="2" t="s">
        <v>1244</v>
      </c>
      <c r="C351" s="5" t="s">
        <v>768</v>
      </c>
      <c r="D351" s="9">
        <v>6.48</v>
      </c>
      <c r="E351" s="6">
        <v>12</v>
      </c>
      <c r="F351" s="4">
        <f t="shared" si="5"/>
        <v>6.48</v>
      </c>
    </row>
    <row r="352" spans="1:6" x14ac:dyDescent="0.25">
      <c r="A352" s="11" t="s">
        <v>349</v>
      </c>
      <c r="B352" s="2" t="s">
        <v>1245</v>
      </c>
      <c r="C352" s="5" t="s">
        <v>769</v>
      </c>
      <c r="D352" s="9">
        <v>6.48</v>
      </c>
      <c r="E352" s="6">
        <v>12</v>
      </c>
      <c r="F352" s="4">
        <f t="shared" si="5"/>
        <v>6.48</v>
      </c>
    </row>
    <row r="353" spans="1:6" x14ac:dyDescent="0.25">
      <c r="A353" s="11" t="s">
        <v>350</v>
      </c>
      <c r="B353" s="2" t="s">
        <v>1246</v>
      </c>
      <c r="C353" s="5" t="s">
        <v>770</v>
      </c>
      <c r="D353" s="9">
        <v>6.48</v>
      </c>
      <c r="E353" s="6">
        <v>12</v>
      </c>
      <c r="F353" s="4">
        <f t="shared" si="5"/>
        <v>6.48</v>
      </c>
    </row>
    <row r="354" spans="1:6" x14ac:dyDescent="0.25">
      <c r="A354" s="11" t="s">
        <v>351</v>
      </c>
      <c r="B354" s="2" t="s">
        <v>1247</v>
      </c>
      <c r="C354" s="5" t="s">
        <v>771</v>
      </c>
      <c r="D354" s="9">
        <v>11.92</v>
      </c>
      <c r="E354" s="6">
        <v>4</v>
      </c>
      <c r="F354" s="4">
        <f t="shared" si="5"/>
        <v>11.92</v>
      </c>
    </row>
    <row r="355" spans="1:6" x14ac:dyDescent="0.25">
      <c r="A355" s="11" t="s">
        <v>352</v>
      </c>
      <c r="B355" s="2" t="s">
        <v>1248</v>
      </c>
      <c r="C355" s="5" t="s">
        <v>772</v>
      </c>
      <c r="D355" s="9">
        <v>11.92</v>
      </c>
      <c r="E355" s="6">
        <v>4</v>
      </c>
      <c r="F355" s="4">
        <f t="shared" si="5"/>
        <v>11.92</v>
      </c>
    </row>
    <row r="356" spans="1:6" x14ac:dyDescent="0.25">
      <c r="A356" s="11" t="s">
        <v>353</v>
      </c>
      <c r="B356" s="2" t="s">
        <v>1249</v>
      </c>
      <c r="C356" s="5" t="s">
        <v>773</v>
      </c>
      <c r="D356" s="9">
        <v>11.92</v>
      </c>
      <c r="E356" s="6">
        <v>4</v>
      </c>
      <c r="F356" s="4">
        <f t="shared" si="5"/>
        <v>11.92</v>
      </c>
    </row>
    <row r="357" spans="1:6" x14ac:dyDescent="0.25">
      <c r="A357" s="11" t="s">
        <v>354</v>
      </c>
      <c r="B357" s="2" t="s">
        <v>1250</v>
      </c>
      <c r="C357" s="5" t="s">
        <v>774</v>
      </c>
      <c r="D357" s="9">
        <v>14.5</v>
      </c>
      <c r="E357" s="6">
        <v>4</v>
      </c>
      <c r="F357" s="4">
        <f t="shared" si="5"/>
        <v>14.5</v>
      </c>
    </row>
    <row r="358" spans="1:6" x14ac:dyDescent="0.25">
      <c r="A358" s="11" t="s">
        <v>355</v>
      </c>
      <c r="B358" s="2" t="s">
        <v>1251</v>
      </c>
      <c r="C358" s="5" t="s">
        <v>775</v>
      </c>
      <c r="D358" s="9">
        <v>91.13</v>
      </c>
      <c r="E358" s="6">
        <v>1</v>
      </c>
      <c r="F358" s="4">
        <f t="shared" si="5"/>
        <v>91.13</v>
      </c>
    </row>
    <row r="359" spans="1:6" x14ac:dyDescent="0.25">
      <c r="A359" s="11" t="s">
        <v>356</v>
      </c>
      <c r="B359" s="2" t="s">
        <v>1252</v>
      </c>
      <c r="C359" s="5" t="s">
        <v>776</v>
      </c>
      <c r="D359" s="9">
        <v>95.18</v>
      </c>
      <c r="E359" s="6">
        <v>1</v>
      </c>
      <c r="F359" s="4">
        <f t="shared" si="5"/>
        <v>95.18</v>
      </c>
    </row>
    <row r="360" spans="1:6" x14ac:dyDescent="0.25">
      <c r="A360" s="11" t="s">
        <v>357</v>
      </c>
      <c r="B360" s="2" t="s">
        <v>1253</v>
      </c>
      <c r="C360" s="5" t="s">
        <v>777</v>
      </c>
      <c r="D360" s="9">
        <v>143.78</v>
      </c>
      <c r="E360" s="6">
        <v>1</v>
      </c>
      <c r="F360" s="4">
        <f t="shared" si="5"/>
        <v>143.78</v>
      </c>
    </row>
    <row r="361" spans="1:6" x14ac:dyDescent="0.25">
      <c r="A361" s="11" t="s">
        <v>358</v>
      </c>
      <c r="B361" s="2" t="s">
        <v>1254</v>
      </c>
      <c r="C361" s="5" t="s">
        <v>778</v>
      </c>
      <c r="D361" s="9">
        <v>182.25</v>
      </c>
      <c r="E361" s="6">
        <v>1</v>
      </c>
      <c r="F361" s="4">
        <f t="shared" si="5"/>
        <v>182.25</v>
      </c>
    </row>
    <row r="362" spans="1:6" x14ac:dyDescent="0.25">
      <c r="A362" s="11" t="s">
        <v>359</v>
      </c>
      <c r="B362" s="2" t="s">
        <v>1255</v>
      </c>
      <c r="C362" s="5" t="s">
        <v>779</v>
      </c>
      <c r="D362" s="9">
        <v>17.420000000000002</v>
      </c>
      <c r="E362" s="6">
        <v>1</v>
      </c>
      <c r="F362" s="4">
        <f t="shared" si="5"/>
        <v>17.420000000000002</v>
      </c>
    </row>
    <row r="363" spans="1:6" x14ac:dyDescent="0.25">
      <c r="A363" s="11" t="s">
        <v>360</v>
      </c>
      <c r="B363" s="2" t="s">
        <v>1256</v>
      </c>
      <c r="C363" s="5" t="s">
        <v>780</v>
      </c>
      <c r="D363" s="9">
        <v>4.96</v>
      </c>
      <c r="E363" s="6"/>
      <c r="F363" s="4">
        <f t="shared" si="5"/>
        <v>4.96</v>
      </c>
    </row>
    <row r="364" spans="1:6" x14ac:dyDescent="0.25">
      <c r="A364" s="11" t="s">
        <v>361</v>
      </c>
      <c r="B364" s="2" t="s">
        <v>1257</v>
      </c>
      <c r="C364" s="5" t="s">
        <v>781</v>
      </c>
      <c r="D364" s="9">
        <v>3</v>
      </c>
      <c r="E364" s="6">
        <v>12</v>
      </c>
      <c r="F364" s="4">
        <f t="shared" si="5"/>
        <v>3</v>
      </c>
    </row>
    <row r="365" spans="1:6" x14ac:dyDescent="0.25">
      <c r="A365" s="11" t="s">
        <v>362</v>
      </c>
      <c r="B365" s="2" t="s">
        <v>1258</v>
      </c>
      <c r="C365" s="5" t="s">
        <v>782</v>
      </c>
      <c r="D365" s="9">
        <v>3</v>
      </c>
      <c r="E365" s="6">
        <v>12</v>
      </c>
      <c r="F365" s="4">
        <f t="shared" si="5"/>
        <v>3</v>
      </c>
    </row>
    <row r="366" spans="1:6" x14ac:dyDescent="0.25">
      <c r="A366" s="11" t="s">
        <v>363</v>
      </c>
      <c r="B366" s="2" t="s">
        <v>1259</v>
      </c>
      <c r="C366" s="5" t="s">
        <v>783</v>
      </c>
      <c r="D366" s="9">
        <v>4</v>
      </c>
      <c r="E366" s="6">
        <v>12</v>
      </c>
      <c r="F366" s="4">
        <f t="shared" si="5"/>
        <v>4</v>
      </c>
    </row>
    <row r="367" spans="1:6" x14ac:dyDescent="0.25">
      <c r="A367" s="11" t="s">
        <v>364</v>
      </c>
      <c r="B367" s="2" t="s">
        <v>1260</v>
      </c>
      <c r="C367" s="5" t="s">
        <v>784</v>
      </c>
      <c r="D367" s="9">
        <v>4</v>
      </c>
      <c r="E367" s="6">
        <v>12</v>
      </c>
      <c r="F367" s="4">
        <f t="shared" si="5"/>
        <v>4</v>
      </c>
    </row>
    <row r="368" spans="1:6" x14ac:dyDescent="0.25">
      <c r="A368" s="11" t="s">
        <v>365</v>
      </c>
      <c r="B368" s="2" t="s">
        <v>1261</v>
      </c>
      <c r="C368" s="5" t="s">
        <v>785</v>
      </c>
      <c r="D368" s="9">
        <v>4</v>
      </c>
      <c r="E368" s="6">
        <v>6</v>
      </c>
      <c r="F368" s="4">
        <f t="shared" si="5"/>
        <v>4</v>
      </c>
    </row>
    <row r="369" spans="1:6" x14ac:dyDescent="0.25">
      <c r="A369" s="11" t="s">
        <v>366</v>
      </c>
      <c r="B369" s="2" t="s">
        <v>1262</v>
      </c>
      <c r="C369" s="5" t="s">
        <v>786</v>
      </c>
      <c r="D369" s="9">
        <v>4</v>
      </c>
      <c r="E369" s="6">
        <v>6</v>
      </c>
      <c r="F369" s="4">
        <f t="shared" si="5"/>
        <v>4</v>
      </c>
    </row>
    <row r="370" spans="1:6" x14ac:dyDescent="0.25">
      <c r="A370" s="11" t="s">
        <v>367</v>
      </c>
      <c r="B370" s="2" t="s">
        <v>1263</v>
      </c>
      <c r="C370" s="5" t="s">
        <v>787</v>
      </c>
      <c r="D370" s="9">
        <v>4.62</v>
      </c>
      <c r="E370" s="6">
        <v>6</v>
      </c>
      <c r="F370" s="4">
        <f t="shared" si="5"/>
        <v>4.62</v>
      </c>
    </row>
    <row r="371" spans="1:6" x14ac:dyDescent="0.25">
      <c r="A371" s="11" t="s">
        <v>368</v>
      </c>
      <c r="B371" s="2" t="s">
        <v>1264</v>
      </c>
      <c r="C371" s="5" t="s">
        <v>788</v>
      </c>
      <c r="D371" s="9">
        <v>4.62</v>
      </c>
      <c r="E371" s="6">
        <v>6</v>
      </c>
      <c r="F371" s="4">
        <f t="shared" si="5"/>
        <v>4.62</v>
      </c>
    </row>
    <row r="372" spans="1:6" x14ac:dyDescent="0.25">
      <c r="A372" s="11" t="s">
        <v>369</v>
      </c>
      <c r="B372" s="2" t="s">
        <v>1265</v>
      </c>
      <c r="C372" s="5" t="s">
        <v>789</v>
      </c>
      <c r="D372" s="9">
        <v>6.17</v>
      </c>
      <c r="E372" s="6">
        <v>6</v>
      </c>
      <c r="F372" s="4">
        <f t="shared" si="5"/>
        <v>6.17</v>
      </c>
    </row>
    <row r="373" spans="1:6" x14ac:dyDescent="0.25">
      <c r="A373" s="11" t="s">
        <v>370</v>
      </c>
      <c r="B373" s="2" t="s">
        <v>1266</v>
      </c>
      <c r="C373" s="5" t="s">
        <v>790</v>
      </c>
      <c r="D373" s="9">
        <v>6.17</v>
      </c>
      <c r="E373" s="6">
        <v>6</v>
      </c>
      <c r="F373" s="4">
        <f t="shared" si="5"/>
        <v>6.17</v>
      </c>
    </row>
    <row r="374" spans="1:6" x14ac:dyDescent="0.25">
      <c r="A374" s="11" t="s">
        <v>371</v>
      </c>
      <c r="B374" s="2" t="s">
        <v>1267</v>
      </c>
      <c r="C374" s="5" t="s">
        <v>791</v>
      </c>
      <c r="D374" s="9">
        <v>7.5</v>
      </c>
      <c r="E374" s="6">
        <v>6</v>
      </c>
      <c r="F374" s="4">
        <f t="shared" si="5"/>
        <v>7.5</v>
      </c>
    </row>
    <row r="375" spans="1:6" x14ac:dyDescent="0.25">
      <c r="A375" s="11" t="s">
        <v>372</v>
      </c>
      <c r="B375" s="2" t="s">
        <v>1268</v>
      </c>
      <c r="C375" s="5" t="s">
        <v>792</v>
      </c>
      <c r="D375" s="9">
        <v>7.5</v>
      </c>
      <c r="E375" s="6">
        <v>6</v>
      </c>
      <c r="F375" s="4">
        <f t="shared" si="5"/>
        <v>7.5</v>
      </c>
    </row>
    <row r="376" spans="1:6" x14ac:dyDescent="0.25">
      <c r="A376" s="11" t="s">
        <v>373</v>
      </c>
      <c r="B376" s="2" t="s">
        <v>1269</v>
      </c>
      <c r="C376" s="5" t="s">
        <v>793</v>
      </c>
      <c r="D376" s="9">
        <v>3.9</v>
      </c>
      <c r="E376" s="6">
        <v>6</v>
      </c>
      <c r="F376" s="4">
        <f t="shared" si="5"/>
        <v>3.9</v>
      </c>
    </row>
    <row r="377" spans="1:6" x14ac:dyDescent="0.25">
      <c r="A377" s="11" t="s">
        <v>374</v>
      </c>
      <c r="B377" s="2" t="s">
        <v>1270</v>
      </c>
      <c r="C377" s="5" t="s">
        <v>794</v>
      </c>
      <c r="D377" s="9">
        <v>3.9</v>
      </c>
      <c r="E377" s="6">
        <v>6</v>
      </c>
      <c r="F377" s="4">
        <f t="shared" si="5"/>
        <v>3.9</v>
      </c>
    </row>
    <row r="378" spans="1:6" x14ac:dyDescent="0.25">
      <c r="A378" s="11" t="s">
        <v>375</v>
      </c>
      <c r="B378" s="2" t="s">
        <v>1271</v>
      </c>
      <c r="C378" s="5" t="s">
        <v>795</v>
      </c>
      <c r="D378" s="9">
        <v>4.83</v>
      </c>
      <c r="E378" s="6">
        <v>6</v>
      </c>
      <c r="F378" s="4">
        <f t="shared" si="5"/>
        <v>4.83</v>
      </c>
    </row>
    <row r="379" spans="1:6" x14ac:dyDescent="0.25">
      <c r="A379" s="11" t="s">
        <v>376</v>
      </c>
      <c r="B379" s="2" t="s">
        <v>1272</v>
      </c>
      <c r="C379" s="5" t="s">
        <v>796</v>
      </c>
      <c r="D379" s="9">
        <v>4.83</v>
      </c>
      <c r="E379" s="6">
        <v>6</v>
      </c>
      <c r="F379" s="4">
        <f t="shared" si="5"/>
        <v>4.83</v>
      </c>
    </row>
    <row r="380" spans="1:6" x14ac:dyDescent="0.25">
      <c r="A380" s="11" t="s">
        <v>377</v>
      </c>
      <c r="B380" s="2" t="s">
        <v>1273</v>
      </c>
      <c r="C380" s="5" t="s">
        <v>797</v>
      </c>
      <c r="D380" s="9">
        <v>6.17</v>
      </c>
      <c r="E380" s="6">
        <v>6</v>
      </c>
      <c r="F380" s="4">
        <f t="shared" si="5"/>
        <v>6.17</v>
      </c>
    </row>
    <row r="381" spans="1:6" x14ac:dyDescent="0.25">
      <c r="A381" s="11" t="s">
        <v>378</v>
      </c>
      <c r="B381" s="2" t="s">
        <v>1274</v>
      </c>
      <c r="C381" s="5" t="s">
        <v>798</v>
      </c>
      <c r="D381" s="9">
        <v>6.17</v>
      </c>
      <c r="E381" s="6">
        <v>6</v>
      </c>
      <c r="F381" s="4">
        <f t="shared" si="5"/>
        <v>6.17</v>
      </c>
    </row>
    <row r="382" spans="1:6" x14ac:dyDescent="0.25">
      <c r="A382" s="11" t="s">
        <v>379</v>
      </c>
      <c r="B382" s="2" t="s">
        <v>1275</v>
      </c>
      <c r="C382" s="5" t="s">
        <v>799</v>
      </c>
      <c r="D382" s="9">
        <v>7.6</v>
      </c>
      <c r="E382" s="6">
        <v>6</v>
      </c>
      <c r="F382" s="4">
        <f t="shared" si="5"/>
        <v>7.6</v>
      </c>
    </row>
    <row r="383" spans="1:6" x14ac:dyDescent="0.25">
      <c r="A383" s="11" t="s">
        <v>380</v>
      </c>
      <c r="B383" s="2" t="s">
        <v>1276</v>
      </c>
      <c r="C383" s="5" t="s">
        <v>800</v>
      </c>
      <c r="D383" s="9">
        <v>7.6</v>
      </c>
      <c r="E383" s="6">
        <v>6</v>
      </c>
      <c r="F383" s="4">
        <f t="shared" si="5"/>
        <v>7.6</v>
      </c>
    </row>
    <row r="384" spans="1:6" x14ac:dyDescent="0.25">
      <c r="A384" s="11" t="s">
        <v>381</v>
      </c>
      <c r="B384" s="2" t="s">
        <v>1277</v>
      </c>
      <c r="C384" s="5" t="s">
        <v>801</v>
      </c>
      <c r="D384" s="9">
        <v>9.4600000000000009</v>
      </c>
      <c r="E384" s="6">
        <v>6</v>
      </c>
      <c r="F384" s="4">
        <f t="shared" si="5"/>
        <v>9.4600000000000009</v>
      </c>
    </row>
    <row r="385" spans="1:6" x14ac:dyDescent="0.25">
      <c r="A385" s="11" t="s">
        <v>382</v>
      </c>
      <c r="B385" s="2" t="s">
        <v>1278</v>
      </c>
      <c r="C385" s="5" t="s">
        <v>802</v>
      </c>
      <c r="D385" s="9">
        <v>9.4600000000000009</v>
      </c>
      <c r="E385" s="6">
        <v>6</v>
      </c>
      <c r="F385" s="4">
        <f t="shared" si="5"/>
        <v>9.4600000000000009</v>
      </c>
    </row>
    <row r="386" spans="1:6" x14ac:dyDescent="0.25">
      <c r="A386" s="11" t="s">
        <v>383</v>
      </c>
      <c r="B386" s="2" t="s">
        <v>1279</v>
      </c>
      <c r="C386" s="5" t="s">
        <v>803</v>
      </c>
      <c r="D386" s="9">
        <v>3.6</v>
      </c>
      <c r="E386" s="6">
        <v>6</v>
      </c>
      <c r="F386" s="4">
        <f t="shared" si="5"/>
        <v>3.6</v>
      </c>
    </row>
    <row r="387" spans="1:6" x14ac:dyDescent="0.25">
      <c r="A387" s="11" t="s">
        <v>384</v>
      </c>
      <c r="B387" s="2" t="s">
        <v>1280</v>
      </c>
      <c r="C387" s="5" t="s">
        <v>804</v>
      </c>
      <c r="D387" s="9">
        <v>3.6</v>
      </c>
      <c r="E387" s="6">
        <v>6</v>
      </c>
      <c r="F387" s="4">
        <f t="shared" ref="F387:F450" si="6">ROUND(D387*(1-$F$1),2)</f>
        <v>3.6</v>
      </c>
    </row>
    <row r="388" spans="1:6" x14ac:dyDescent="0.25">
      <c r="A388" s="11" t="s">
        <v>385</v>
      </c>
      <c r="B388" s="2" t="s">
        <v>1281</v>
      </c>
      <c r="C388" s="5" t="s">
        <v>805</v>
      </c>
      <c r="D388" s="9">
        <v>2.27</v>
      </c>
      <c r="E388" s="6">
        <v>12</v>
      </c>
      <c r="F388" s="4">
        <f t="shared" si="6"/>
        <v>2.27</v>
      </c>
    </row>
    <row r="389" spans="1:6" x14ac:dyDescent="0.25">
      <c r="A389" s="11" t="s">
        <v>386</v>
      </c>
      <c r="B389" s="2" t="s">
        <v>1282</v>
      </c>
      <c r="C389" s="5" t="s">
        <v>806</v>
      </c>
      <c r="D389" s="9">
        <v>2.27</v>
      </c>
      <c r="E389" s="6">
        <v>12</v>
      </c>
      <c r="F389" s="4">
        <f t="shared" si="6"/>
        <v>2.27</v>
      </c>
    </row>
    <row r="390" spans="1:6" x14ac:dyDescent="0.25">
      <c r="A390" s="11" t="s">
        <v>387</v>
      </c>
      <c r="B390" s="2" t="s">
        <v>1283</v>
      </c>
      <c r="C390" s="5" t="s">
        <v>807</v>
      </c>
      <c r="D390" s="9">
        <v>2.67</v>
      </c>
      <c r="E390" s="6">
        <v>12</v>
      </c>
      <c r="F390" s="4">
        <f t="shared" si="6"/>
        <v>2.67</v>
      </c>
    </row>
    <row r="391" spans="1:6" x14ac:dyDescent="0.25">
      <c r="A391" s="11" t="s">
        <v>388</v>
      </c>
      <c r="B391" s="2" t="s">
        <v>1284</v>
      </c>
      <c r="C391" s="5" t="s">
        <v>808</v>
      </c>
      <c r="D391" s="9">
        <v>2.67</v>
      </c>
      <c r="E391" s="6">
        <v>12</v>
      </c>
      <c r="F391" s="4">
        <f t="shared" si="6"/>
        <v>2.67</v>
      </c>
    </row>
    <row r="392" spans="1:6" x14ac:dyDescent="0.25">
      <c r="A392" s="11" t="s">
        <v>389</v>
      </c>
      <c r="B392" s="2" t="s">
        <v>1285</v>
      </c>
      <c r="C392" s="5" t="s">
        <v>809</v>
      </c>
      <c r="D392" s="9">
        <v>3.6</v>
      </c>
      <c r="E392" s="6">
        <v>12</v>
      </c>
      <c r="F392" s="4">
        <f t="shared" si="6"/>
        <v>3.6</v>
      </c>
    </row>
    <row r="393" spans="1:6" x14ac:dyDescent="0.25">
      <c r="A393" s="11" t="s">
        <v>390</v>
      </c>
      <c r="B393" s="2" t="s">
        <v>1286</v>
      </c>
      <c r="C393" s="5" t="s">
        <v>810</v>
      </c>
      <c r="D393" s="9">
        <v>3.6</v>
      </c>
      <c r="E393" s="6">
        <v>12</v>
      </c>
      <c r="F393" s="4">
        <f t="shared" si="6"/>
        <v>3.6</v>
      </c>
    </row>
    <row r="394" spans="1:6" x14ac:dyDescent="0.25">
      <c r="A394" s="11" t="s">
        <v>391</v>
      </c>
      <c r="B394" s="2" t="s">
        <v>1287</v>
      </c>
      <c r="C394" s="5" t="s">
        <v>811</v>
      </c>
      <c r="D394" s="9">
        <v>2.67</v>
      </c>
      <c r="E394" s="6">
        <v>12</v>
      </c>
      <c r="F394" s="4">
        <f t="shared" si="6"/>
        <v>2.67</v>
      </c>
    </row>
    <row r="395" spans="1:6" x14ac:dyDescent="0.25">
      <c r="A395" s="11" t="s">
        <v>392</v>
      </c>
      <c r="B395" s="2" t="s">
        <v>1288</v>
      </c>
      <c r="C395" s="5" t="s">
        <v>812</v>
      </c>
      <c r="D395" s="9">
        <v>2.67</v>
      </c>
      <c r="E395" s="6">
        <v>12</v>
      </c>
      <c r="F395" s="4">
        <f t="shared" si="6"/>
        <v>2.67</v>
      </c>
    </row>
    <row r="396" spans="1:6" x14ac:dyDescent="0.25">
      <c r="A396" s="11" t="s">
        <v>393</v>
      </c>
      <c r="B396" s="2" t="s">
        <v>1289</v>
      </c>
      <c r="C396" s="5" t="s">
        <v>813</v>
      </c>
      <c r="D396" s="9">
        <v>1.56</v>
      </c>
      <c r="E396" s="6">
        <v>12</v>
      </c>
      <c r="F396" s="4">
        <f t="shared" si="6"/>
        <v>1.56</v>
      </c>
    </row>
    <row r="397" spans="1:6" x14ac:dyDescent="0.25">
      <c r="A397" s="11" t="s">
        <v>394</v>
      </c>
      <c r="B397" s="2" t="s">
        <v>1290</v>
      </c>
      <c r="C397" s="5" t="s">
        <v>814</v>
      </c>
      <c r="D397" s="9">
        <v>1.56</v>
      </c>
      <c r="E397" s="6">
        <v>12</v>
      </c>
      <c r="F397" s="4">
        <f t="shared" si="6"/>
        <v>1.56</v>
      </c>
    </row>
    <row r="398" spans="1:6" x14ac:dyDescent="0.25">
      <c r="A398" s="11" t="s">
        <v>395</v>
      </c>
      <c r="B398" s="2" t="s">
        <v>1291</v>
      </c>
      <c r="C398" s="5" t="s">
        <v>815</v>
      </c>
      <c r="D398" s="9">
        <v>2.67</v>
      </c>
      <c r="E398" s="6">
        <v>12</v>
      </c>
      <c r="F398" s="4">
        <f t="shared" si="6"/>
        <v>2.67</v>
      </c>
    </row>
    <row r="399" spans="1:6" x14ac:dyDescent="0.25">
      <c r="A399" s="11" t="s">
        <v>396</v>
      </c>
      <c r="B399" s="2" t="s">
        <v>1292</v>
      </c>
      <c r="C399" s="5" t="s">
        <v>816</v>
      </c>
      <c r="D399" s="9">
        <v>2.67</v>
      </c>
      <c r="E399" s="6">
        <v>12</v>
      </c>
      <c r="F399" s="4">
        <f t="shared" si="6"/>
        <v>2.67</v>
      </c>
    </row>
    <row r="400" spans="1:6" x14ac:dyDescent="0.25">
      <c r="A400" s="11" t="s">
        <v>397</v>
      </c>
      <c r="B400" s="2" t="s">
        <v>1293</v>
      </c>
      <c r="C400" s="5" t="s">
        <v>817</v>
      </c>
      <c r="D400" s="9">
        <v>2.59</v>
      </c>
      <c r="E400" s="6">
        <v>12</v>
      </c>
      <c r="F400" s="4">
        <f t="shared" si="6"/>
        <v>2.59</v>
      </c>
    </row>
    <row r="401" spans="1:6" x14ac:dyDescent="0.25">
      <c r="A401" s="11" t="s">
        <v>398</v>
      </c>
      <c r="B401" s="2" t="s">
        <v>1294</v>
      </c>
      <c r="C401" s="5" t="s">
        <v>818</v>
      </c>
      <c r="D401" s="9">
        <v>2.59</v>
      </c>
      <c r="E401" s="6">
        <v>12</v>
      </c>
      <c r="F401" s="4">
        <f t="shared" si="6"/>
        <v>2.59</v>
      </c>
    </row>
    <row r="402" spans="1:6" x14ac:dyDescent="0.25">
      <c r="A402" s="11" t="s">
        <v>399</v>
      </c>
      <c r="B402" s="2" t="s">
        <v>1295</v>
      </c>
      <c r="C402" s="5" t="s">
        <v>819</v>
      </c>
      <c r="D402" s="9">
        <v>4.9400000000000004</v>
      </c>
      <c r="E402" s="6">
        <v>12</v>
      </c>
      <c r="F402" s="4">
        <f t="shared" si="6"/>
        <v>4.9400000000000004</v>
      </c>
    </row>
    <row r="403" spans="1:6" x14ac:dyDescent="0.25">
      <c r="A403" s="11" t="s">
        <v>400</v>
      </c>
      <c r="B403" s="2" t="s">
        <v>1296</v>
      </c>
      <c r="C403" s="5" t="s">
        <v>820</v>
      </c>
      <c r="D403" s="9">
        <v>6.27</v>
      </c>
      <c r="E403" s="6">
        <v>6</v>
      </c>
      <c r="F403" s="4">
        <f t="shared" si="6"/>
        <v>6.27</v>
      </c>
    </row>
    <row r="404" spans="1:6" x14ac:dyDescent="0.25">
      <c r="A404" s="11" t="s">
        <v>401</v>
      </c>
      <c r="B404" s="2" t="s">
        <v>1297</v>
      </c>
      <c r="C404" s="5" t="s">
        <v>821</v>
      </c>
      <c r="D404" s="9">
        <v>6.27</v>
      </c>
      <c r="E404" s="6">
        <v>6</v>
      </c>
      <c r="F404" s="4">
        <f t="shared" si="6"/>
        <v>6.27</v>
      </c>
    </row>
    <row r="405" spans="1:6" x14ac:dyDescent="0.25">
      <c r="A405" s="11" t="s">
        <v>402</v>
      </c>
      <c r="B405" s="2" t="s">
        <v>1298</v>
      </c>
      <c r="C405" s="5" t="s">
        <v>822</v>
      </c>
      <c r="D405" s="9">
        <v>0.92</v>
      </c>
      <c r="E405" s="6">
        <v>12</v>
      </c>
      <c r="F405" s="4">
        <f t="shared" si="6"/>
        <v>0.92</v>
      </c>
    </row>
    <row r="406" spans="1:6" x14ac:dyDescent="0.25">
      <c r="A406" s="11" t="s">
        <v>403</v>
      </c>
      <c r="B406" s="2" t="s">
        <v>1299</v>
      </c>
      <c r="C406" s="5" t="s">
        <v>823</v>
      </c>
      <c r="D406" s="9">
        <v>1.6</v>
      </c>
      <c r="E406" s="6">
        <v>12</v>
      </c>
      <c r="F406" s="4">
        <f t="shared" si="6"/>
        <v>1.6</v>
      </c>
    </row>
    <row r="407" spans="1:6" x14ac:dyDescent="0.25">
      <c r="A407" s="11" t="s">
        <v>404</v>
      </c>
      <c r="B407" s="2" t="s">
        <v>1300</v>
      </c>
      <c r="C407" s="5" t="s">
        <v>824</v>
      </c>
      <c r="D407" s="9">
        <v>2.4</v>
      </c>
      <c r="E407" s="6">
        <v>12</v>
      </c>
      <c r="F407" s="4">
        <f t="shared" si="6"/>
        <v>2.4</v>
      </c>
    </row>
    <row r="408" spans="1:6" x14ac:dyDescent="0.25">
      <c r="A408" s="11" t="s">
        <v>405</v>
      </c>
      <c r="B408" s="2" t="s">
        <v>1301</v>
      </c>
      <c r="C408" s="5" t="s">
        <v>825</v>
      </c>
      <c r="D408" s="9">
        <v>3.56</v>
      </c>
      <c r="E408" s="6">
        <v>6</v>
      </c>
      <c r="F408" s="4">
        <f t="shared" si="6"/>
        <v>3.56</v>
      </c>
    </row>
    <row r="409" spans="1:6" x14ac:dyDescent="0.25">
      <c r="A409" s="11" t="s">
        <v>406</v>
      </c>
      <c r="B409" s="2" t="s">
        <v>1302</v>
      </c>
      <c r="C409" s="5" t="s">
        <v>826</v>
      </c>
      <c r="D409" s="9">
        <v>15.31</v>
      </c>
      <c r="E409" s="6">
        <v>4</v>
      </c>
      <c r="F409" s="4">
        <f t="shared" si="6"/>
        <v>15.31</v>
      </c>
    </row>
    <row r="410" spans="1:6" x14ac:dyDescent="0.25">
      <c r="A410" s="11" t="s">
        <v>407</v>
      </c>
      <c r="B410" s="2" t="s">
        <v>1303</v>
      </c>
      <c r="C410" s="5" t="s">
        <v>827</v>
      </c>
      <c r="D410" s="9">
        <v>20.350000000000001</v>
      </c>
      <c r="E410" s="6">
        <v>4</v>
      </c>
      <c r="F410" s="4">
        <f t="shared" si="6"/>
        <v>20.350000000000001</v>
      </c>
    </row>
    <row r="411" spans="1:6" x14ac:dyDescent="0.25">
      <c r="A411" s="11" t="s">
        <v>408</v>
      </c>
      <c r="B411" s="2" t="s">
        <v>1304</v>
      </c>
      <c r="C411" s="5" t="s">
        <v>828</v>
      </c>
      <c r="D411" s="9">
        <v>4.42</v>
      </c>
      <c r="E411" s="6">
        <v>12</v>
      </c>
      <c r="F411" s="4">
        <f t="shared" si="6"/>
        <v>4.42</v>
      </c>
    </row>
    <row r="412" spans="1:6" x14ac:dyDescent="0.25">
      <c r="A412" s="11" t="s">
        <v>409</v>
      </c>
      <c r="B412" s="2" t="s">
        <v>1305</v>
      </c>
      <c r="C412" s="5" t="s">
        <v>829</v>
      </c>
      <c r="D412" s="9">
        <v>4.9400000000000004</v>
      </c>
      <c r="E412" s="6">
        <v>12</v>
      </c>
      <c r="F412" s="4">
        <f t="shared" si="6"/>
        <v>4.9400000000000004</v>
      </c>
    </row>
    <row r="413" spans="1:6" x14ac:dyDescent="0.25">
      <c r="A413" s="11" t="s">
        <v>410</v>
      </c>
      <c r="B413" s="2" t="s">
        <v>1306</v>
      </c>
      <c r="C413" s="5" t="s">
        <v>830</v>
      </c>
      <c r="D413" s="9">
        <v>5.44</v>
      </c>
      <c r="E413" s="6">
        <v>12</v>
      </c>
      <c r="F413" s="4">
        <f t="shared" si="6"/>
        <v>5.44</v>
      </c>
    </row>
    <row r="414" spans="1:6" x14ac:dyDescent="0.25">
      <c r="A414" s="11" t="s">
        <v>411</v>
      </c>
      <c r="B414" s="2" t="s">
        <v>1307</v>
      </c>
      <c r="C414" s="5" t="s">
        <v>831</v>
      </c>
      <c r="D414" s="9">
        <v>5.44</v>
      </c>
      <c r="E414" s="6">
        <v>12</v>
      </c>
      <c r="F414" s="4">
        <f t="shared" si="6"/>
        <v>5.44</v>
      </c>
    </row>
    <row r="415" spans="1:6" x14ac:dyDescent="0.25">
      <c r="A415" s="11" t="s">
        <v>412</v>
      </c>
      <c r="B415" s="2" t="s">
        <v>1308</v>
      </c>
      <c r="C415" s="5" t="s">
        <v>832</v>
      </c>
      <c r="D415" s="9">
        <v>2.58</v>
      </c>
      <c r="E415" s="6">
        <v>24</v>
      </c>
      <c r="F415" s="4">
        <f t="shared" si="6"/>
        <v>2.58</v>
      </c>
    </row>
    <row r="416" spans="1:6" x14ac:dyDescent="0.25">
      <c r="A416" s="11" t="s">
        <v>413</v>
      </c>
      <c r="B416" s="2" t="s">
        <v>1309</v>
      </c>
      <c r="C416" s="5" t="s">
        <v>833</v>
      </c>
      <c r="D416" s="9">
        <v>2.58</v>
      </c>
      <c r="E416" s="6">
        <v>24</v>
      </c>
      <c r="F416" s="4">
        <f t="shared" si="6"/>
        <v>2.58</v>
      </c>
    </row>
    <row r="417" spans="1:6" x14ac:dyDescent="0.25">
      <c r="A417" s="11" t="s">
        <v>414</v>
      </c>
      <c r="B417" s="2" t="s">
        <v>1310</v>
      </c>
      <c r="C417" s="5" t="s">
        <v>834</v>
      </c>
      <c r="D417" s="9">
        <v>9.15</v>
      </c>
      <c r="E417" s="6">
        <v>6</v>
      </c>
      <c r="F417" s="4">
        <f t="shared" si="6"/>
        <v>9.15</v>
      </c>
    </row>
    <row r="418" spans="1:6" x14ac:dyDescent="0.25">
      <c r="A418" s="11" t="s">
        <v>415</v>
      </c>
      <c r="B418" s="2" t="s">
        <v>1311</v>
      </c>
      <c r="C418" s="5" t="s">
        <v>835</v>
      </c>
      <c r="D418" s="9">
        <v>9.15</v>
      </c>
      <c r="E418" s="6">
        <v>6</v>
      </c>
      <c r="F418" s="4">
        <f t="shared" si="6"/>
        <v>9.15</v>
      </c>
    </row>
    <row r="419" spans="1:6" x14ac:dyDescent="0.25">
      <c r="A419" s="11" t="s">
        <v>416</v>
      </c>
      <c r="B419" s="2" t="s">
        <v>1312</v>
      </c>
      <c r="C419" s="5" t="s">
        <v>836</v>
      </c>
      <c r="D419" s="9">
        <v>9.8699999999999992</v>
      </c>
      <c r="E419" s="6">
        <v>1</v>
      </c>
      <c r="F419" s="4">
        <f t="shared" si="6"/>
        <v>9.8699999999999992</v>
      </c>
    </row>
    <row r="420" spans="1:6" x14ac:dyDescent="0.25">
      <c r="A420" s="11" t="s">
        <v>417</v>
      </c>
      <c r="B420" s="2" t="s">
        <v>1313</v>
      </c>
      <c r="C420" s="5" t="s">
        <v>837</v>
      </c>
      <c r="D420" s="9">
        <v>9.3000000000000007</v>
      </c>
      <c r="E420" s="6">
        <v>4</v>
      </c>
      <c r="F420" s="4">
        <f t="shared" si="6"/>
        <v>9.3000000000000007</v>
      </c>
    </row>
    <row r="421" spans="1:6" x14ac:dyDescent="0.25">
      <c r="A421" s="11" t="s">
        <v>418</v>
      </c>
      <c r="B421" s="2" t="s">
        <v>1314</v>
      </c>
      <c r="C421" s="5" t="s">
        <v>838</v>
      </c>
      <c r="D421" s="9">
        <v>1.8</v>
      </c>
      <c r="E421" s="6">
        <v>12</v>
      </c>
      <c r="F421" s="4">
        <f t="shared" si="6"/>
        <v>1.8</v>
      </c>
    </row>
    <row r="422" spans="1:6" x14ac:dyDescent="0.25">
      <c r="A422" s="11" t="s">
        <v>419</v>
      </c>
      <c r="B422" s="2" t="s">
        <v>1315</v>
      </c>
      <c r="C422" s="5" t="s">
        <v>839</v>
      </c>
      <c r="D422" s="9">
        <v>2.17</v>
      </c>
      <c r="E422" s="6">
        <v>12</v>
      </c>
      <c r="F422" s="4">
        <f t="shared" si="6"/>
        <v>2.17</v>
      </c>
    </row>
    <row r="423" spans="1:6" x14ac:dyDescent="0.25">
      <c r="A423" s="11" t="s">
        <v>845</v>
      </c>
      <c r="B423" s="2" t="s">
        <v>1316</v>
      </c>
      <c r="D423" s="9">
        <v>7.1</v>
      </c>
      <c r="E423" s="6">
        <v>1</v>
      </c>
      <c r="F423" s="4">
        <f t="shared" si="6"/>
        <v>7.1</v>
      </c>
    </row>
    <row r="424" spans="1:6" x14ac:dyDescent="0.25">
      <c r="A424" s="11" t="s">
        <v>846</v>
      </c>
      <c r="B424" s="2" t="s">
        <v>1317</v>
      </c>
      <c r="D424" s="9">
        <v>7.1</v>
      </c>
      <c r="E424" s="6">
        <v>1</v>
      </c>
      <c r="F424" s="4">
        <f t="shared" si="6"/>
        <v>7.1</v>
      </c>
    </row>
    <row r="425" spans="1:6" x14ac:dyDescent="0.25">
      <c r="A425" s="11" t="s">
        <v>847</v>
      </c>
      <c r="B425" s="2" t="s">
        <v>1318</v>
      </c>
      <c r="D425" s="9">
        <v>8.1</v>
      </c>
      <c r="E425" s="6">
        <v>1</v>
      </c>
      <c r="F425" s="4">
        <f t="shared" si="6"/>
        <v>8.1</v>
      </c>
    </row>
    <row r="426" spans="1:6" x14ac:dyDescent="0.25">
      <c r="A426" s="11" t="s">
        <v>848</v>
      </c>
      <c r="B426" s="2" t="s">
        <v>1319</v>
      </c>
      <c r="D426" s="9">
        <v>8.1</v>
      </c>
      <c r="E426" s="6">
        <v>1</v>
      </c>
      <c r="F426" s="4">
        <f t="shared" si="6"/>
        <v>8.1</v>
      </c>
    </row>
    <row r="427" spans="1:6" x14ac:dyDescent="0.25">
      <c r="A427" s="11" t="s">
        <v>849</v>
      </c>
      <c r="B427" s="2" t="s">
        <v>1320</v>
      </c>
      <c r="D427" s="9">
        <v>10.130000000000001</v>
      </c>
      <c r="E427" s="6">
        <v>1</v>
      </c>
      <c r="F427" s="4">
        <f t="shared" si="6"/>
        <v>10.130000000000001</v>
      </c>
    </row>
    <row r="428" spans="1:6" x14ac:dyDescent="0.25">
      <c r="A428" s="11" t="s">
        <v>850</v>
      </c>
      <c r="B428" s="2" t="s">
        <v>1321</v>
      </c>
      <c r="D428" s="9">
        <v>3.65</v>
      </c>
      <c r="E428" s="6">
        <v>1</v>
      </c>
      <c r="F428" s="4">
        <f t="shared" si="6"/>
        <v>3.65</v>
      </c>
    </row>
    <row r="429" spans="1:6" x14ac:dyDescent="0.25">
      <c r="A429" s="11" t="s">
        <v>851</v>
      </c>
      <c r="B429" s="2" t="s">
        <v>1322</v>
      </c>
      <c r="D429" s="9">
        <v>1.22</v>
      </c>
      <c r="E429" s="6">
        <v>1</v>
      </c>
      <c r="F429" s="4">
        <f t="shared" si="6"/>
        <v>1.22</v>
      </c>
    </row>
    <row r="430" spans="1:6" x14ac:dyDescent="0.25">
      <c r="A430" s="11" t="s">
        <v>852</v>
      </c>
      <c r="B430" s="2" t="s">
        <v>1323</v>
      </c>
      <c r="D430" s="9">
        <v>4.26</v>
      </c>
      <c r="E430" s="6">
        <v>1</v>
      </c>
      <c r="F430" s="4">
        <f t="shared" si="6"/>
        <v>4.26</v>
      </c>
    </row>
    <row r="431" spans="1:6" x14ac:dyDescent="0.25">
      <c r="A431" s="11" t="s">
        <v>853</v>
      </c>
      <c r="B431" s="2" t="s">
        <v>1324</v>
      </c>
      <c r="D431" s="9">
        <v>0.81</v>
      </c>
      <c r="E431" s="6">
        <v>1</v>
      </c>
      <c r="F431" s="4">
        <f t="shared" si="6"/>
        <v>0.81</v>
      </c>
    </row>
    <row r="432" spans="1:6" x14ac:dyDescent="0.25">
      <c r="A432" s="11" t="s">
        <v>854</v>
      </c>
      <c r="B432" s="2" t="s">
        <v>1325</v>
      </c>
      <c r="D432" s="9">
        <v>0.81</v>
      </c>
      <c r="E432" s="6">
        <v>1</v>
      </c>
      <c r="F432" s="4">
        <f t="shared" si="6"/>
        <v>0.81</v>
      </c>
    </row>
    <row r="433" spans="1:6" x14ac:dyDescent="0.25">
      <c r="A433" s="11" t="s">
        <v>855</v>
      </c>
      <c r="B433" s="2" t="s">
        <v>1326</v>
      </c>
      <c r="D433" s="9">
        <v>11.55</v>
      </c>
      <c r="E433" s="6">
        <v>1</v>
      </c>
      <c r="F433" s="4">
        <f t="shared" si="6"/>
        <v>11.55</v>
      </c>
    </row>
    <row r="434" spans="1:6" x14ac:dyDescent="0.25">
      <c r="A434" s="11" t="s">
        <v>856</v>
      </c>
      <c r="B434" s="2" t="s">
        <v>1327</v>
      </c>
      <c r="D434" s="9">
        <v>3.65</v>
      </c>
      <c r="E434" s="6">
        <v>1</v>
      </c>
      <c r="F434" s="4">
        <f t="shared" si="6"/>
        <v>3.65</v>
      </c>
    </row>
    <row r="435" spans="1:6" x14ac:dyDescent="0.25">
      <c r="A435" s="11" t="s">
        <v>857</v>
      </c>
      <c r="B435" s="2" t="s">
        <v>1328</v>
      </c>
      <c r="D435" s="9">
        <v>3.24</v>
      </c>
      <c r="E435" s="6">
        <v>1</v>
      </c>
      <c r="F435" s="4">
        <f t="shared" si="6"/>
        <v>3.24</v>
      </c>
    </row>
    <row r="436" spans="1:6" x14ac:dyDescent="0.25">
      <c r="A436" s="11" t="s">
        <v>858</v>
      </c>
      <c r="B436" s="2" t="s">
        <v>1329</v>
      </c>
      <c r="D436" s="9">
        <v>0.62</v>
      </c>
      <c r="E436" s="6">
        <v>1</v>
      </c>
      <c r="F436" s="4">
        <f t="shared" si="6"/>
        <v>0.62</v>
      </c>
    </row>
    <row r="437" spans="1:6" x14ac:dyDescent="0.25">
      <c r="A437" s="11" t="s">
        <v>859</v>
      </c>
      <c r="B437" s="2" t="s">
        <v>1330</v>
      </c>
      <c r="D437" s="9">
        <v>4.26</v>
      </c>
      <c r="E437" s="6">
        <v>1</v>
      </c>
      <c r="F437" s="4">
        <f t="shared" si="6"/>
        <v>4.26</v>
      </c>
    </row>
    <row r="438" spans="1:6" x14ac:dyDescent="0.25">
      <c r="A438" s="11" t="s">
        <v>860</v>
      </c>
      <c r="B438" s="2" t="s">
        <v>1331</v>
      </c>
      <c r="D438" s="9">
        <v>12.15</v>
      </c>
      <c r="E438" s="6">
        <v>1</v>
      </c>
      <c r="F438" s="4">
        <f t="shared" si="6"/>
        <v>12.15</v>
      </c>
    </row>
    <row r="439" spans="1:6" x14ac:dyDescent="0.25">
      <c r="A439" s="11" t="s">
        <v>861</v>
      </c>
      <c r="B439" s="2" t="s">
        <v>1332</v>
      </c>
      <c r="D439" s="9">
        <v>4.8600000000000003</v>
      </c>
      <c r="E439" s="6">
        <v>1</v>
      </c>
      <c r="F439" s="4">
        <f t="shared" si="6"/>
        <v>4.8600000000000003</v>
      </c>
    </row>
    <row r="440" spans="1:6" x14ac:dyDescent="0.25">
      <c r="A440" s="11" t="s">
        <v>862</v>
      </c>
      <c r="B440" s="2" t="s">
        <v>1333</v>
      </c>
      <c r="D440" s="9">
        <v>12.15</v>
      </c>
      <c r="E440" s="6">
        <v>1</v>
      </c>
      <c r="F440" s="4">
        <f t="shared" si="6"/>
        <v>12.15</v>
      </c>
    </row>
    <row r="441" spans="1:6" x14ac:dyDescent="0.25">
      <c r="A441" s="11" t="s">
        <v>863</v>
      </c>
      <c r="B441" s="2" t="s">
        <v>1334</v>
      </c>
      <c r="D441" s="9">
        <v>16.2</v>
      </c>
      <c r="E441" s="6">
        <v>1</v>
      </c>
      <c r="F441" s="4">
        <f t="shared" si="6"/>
        <v>16.2</v>
      </c>
    </row>
    <row r="442" spans="1:6" x14ac:dyDescent="0.25">
      <c r="A442" s="11" t="s">
        <v>864</v>
      </c>
      <c r="B442" s="2" t="s">
        <v>1335</v>
      </c>
      <c r="D442" s="9">
        <v>22.28</v>
      </c>
      <c r="E442" s="6">
        <v>1</v>
      </c>
      <c r="F442" s="4">
        <f t="shared" si="6"/>
        <v>22.28</v>
      </c>
    </row>
    <row r="443" spans="1:6" x14ac:dyDescent="0.25">
      <c r="A443" s="11" t="s">
        <v>865</v>
      </c>
      <c r="B443" s="2" t="s">
        <v>1336</v>
      </c>
      <c r="D443" s="9">
        <v>30.38</v>
      </c>
      <c r="E443" s="6">
        <v>1</v>
      </c>
      <c r="F443" s="4">
        <f t="shared" si="6"/>
        <v>30.38</v>
      </c>
    </row>
    <row r="444" spans="1:6" x14ac:dyDescent="0.25">
      <c r="A444" s="11" t="s">
        <v>866</v>
      </c>
      <c r="B444" s="2" t="s">
        <v>1337</v>
      </c>
      <c r="D444" s="9">
        <v>18.23</v>
      </c>
      <c r="E444" s="6">
        <v>1</v>
      </c>
      <c r="F444" s="4">
        <f t="shared" si="6"/>
        <v>18.23</v>
      </c>
    </row>
    <row r="445" spans="1:6" x14ac:dyDescent="0.25">
      <c r="A445" s="11" t="s">
        <v>867</v>
      </c>
      <c r="B445" s="2" t="s">
        <v>1338</v>
      </c>
      <c r="D445" s="9">
        <v>20.25</v>
      </c>
      <c r="E445" s="6">
        <v>1</v>
      </c>
      <c r="F445" s="4">
        <f t="shared" si="6"/>
        <v>20.25</v>
      </c>
    </row>
    <row r="446" spans="1:6" x14ac:dyDescent="0.25">
      <c r="A446" s="11" t="s">
        <v>868</v>
      </c>
      <c r="B446" s="2" t="s">
        <v>1339</v>
      </c>
      <c r="D446" s="9">
        <v>24.3</v>
      </c>
      <c r="E446" s="6">
        <v>1</v>
      </c>
      <c r="F446" s="4">
        <f t="shared" si="6"/>
        <v>24.3</v>
      </c>
    </row>
    <row r="447" spans="1:6" x14ac:dyDescent="0.25">
      <c r="A447" s="11" t="s">
        <v>869</v>
      </c>
      <c r="B447" s="2" t="s">
        <v>1340</v>
      </c>
      <c r="D447" s="9">
        <v>30.38</v>
      </c>
      <c r="E447" s="6">
        <v>1</v>
      </c>
      <c r="F447" s="4">
        <f t="shared" si="6"/>
        <v>30.38</v>
      </c>
    </row>
    <row r="448" spans="1:6" x14ac:dyDescent="0.25">
      <c r="A448" s="11" t="s">
        <v>420</v>
      </c>
      <c r="B448" s="2" t="s">
        <v>1341</v>
      </c>
      <c r="D448" s="9">
        <v>26.33</v>
      </c>
      <c r="E448" s="6">
        <v>1</v>
      </c>
      <c r="F448" s="4">
        <f t="shared" si="6"/>
        <v>26.33</v>
      </c>
    </row>
    <row r="449" spans="1:6" x14ac:dyDescent="0.25">
      <c r="A449" s="11" t="s">
        <v>421</v>
      </c>
      <c r="B449" s="2" t="s">
        <v>1342</v>
      </c>
      <c r="D449" s="9">
        <v>30.38</v>
      </c>
      <c r="E449" s="6">
        <v>1</v>
      </c>
      <c r="F449" s="4">
        <f t="shared" si="6"/>
        <v>30.38</v>
      </c>
    </row>
    <row r="450" spans="1:6" x14ac:dyDescent="0.25">
      <c r="A450" s="11" t="s">
        <v>422</v>
      </c>
      <c r="B450" s="2" t="s">
        <v>1343</v>
      </c>
      <c r="D450" s="9">
        <v>34.43</v>
      </c>
      <c r="E450" s="6">
        <v>1</v>
      </c>
      <c r="F450" s="4">
        <f t="shared" si="6"/>
        <v>34.43</v>
      </c>
    </row>
    <row r="451" spans="1:6" x14ac:dyDescent="0.25">
      <c r="A451" s="11" t="s">
        <v>423</v>
      </c>
      <c r="B451" s="2" t="s">
        <v>1344</v>
      </c>
      <c r="D451" s="9">
        <v>54.68</v>
      </c>
      <c r="E451" s="6">
        <v>1</v>
      </c>
      <c r="F451" s="4">
        <f t="shared" ref="F451:F473" si="7">ROUND(D451*(1-$F$1),2)</f>
        <v>54.68</v>
      </c>
    </row>
    <row r="452" spans="1:6" x14ac:dyDescent="0.25">
      <c r="A452" s="11" t="s">
        <v>870</v>
      </c>
      <c r="B452" s="2" t="s">
        <v>1345</v>
      </c>
      <c r="D452" s="9">
        <v>60.56</v>
      </c>
      <c r="E452" s="6">
        <v>1</v>
      </c>
      <c r="F452" s="4">
        <f t="shared" si="7"/>
        <v>60.56</v>
      </c>
    </row>
    <row r="453" spans="1:6" x14ac:dyDescent="0.25">
      <c r="A453" s="11" t="s">
        <v>871</v>
      </c>
      <c r="B453" s="2" t="s">
        <v>1346</v>
      </c>
      <c r="D453" s="9">
        <v>11.15</v>
      </c>
      <c r="E453" s="6">
        <v>1</v>
      </c>
      <c r="F453" s="4">
        <f t="shared" si="7"/>
        <v>11.15</v>
      </c>
    </row>
    <row r="454" spans="1:6" x14ac:dyDescent="0.25">
      <c r="A454" s="11" t="s">
        <v>872</v>
      </c>
      <c r="B454" s="2" t="s">
        <v>1347</v>
      </c>
      <c r="D454" s="9">
        <v>6.89</v>
      </c>
      <c r="E454" s="6">
        <v>1</v>
      </c>
      <c r="F454" s="4">
        <f t="shared" si="7"/>
        <v>6.89</v>
      </c>
    </row>
    <row r="455" spans="1:6" x14ac:dyDescent="0.25">
      <c r="A455" s="11" t="s">
        <v>873</v>
      </c>
      <c r="B455" s="2" t="s">
        <v>1348</v>
      </c>
      <c r="D455" s="9">
        <v>8.7200000000000006</v>
      </c>
      <c r="E455" s="6">
        <v>1</v>
      </c>
      <c r="F455" s="4">
        <f t="shared" si="7"/>
        <v>8.7200000000000006</v>
      </c>
    </row>
    <row r="456" spans="1:6" x14ac:dyDescent="0.25">
      <c r="A456" s="11" t="s">
        <v>874</v>
      </c>
      <c r="B456" s="2" t="s">
        <v>1349</v>
      </c>
      <c r="D456" s="9">
        <v>8.1</v>
      </c>
      <c r="E456" s="6">
        <v>1</v>
      </c>
      <c r="F456" s="4">
        <f t="shared" si="7"/>
        <v>8.1</v>
      </c>
    </row>
    <row r="457" spans="1:6" x14ac:dyDescent="0.25">
      <c r="A457" s="11" t="s">
        <v>875</v>
      </c>
      <c r="B457" s="2" t="s">
        <v>1350</v>
      </c>
      <c r="D457" s="9">
        <v>0.71</v>
      </c>
      <c r="E457" s="6">
        <v>1</v>
      </c>
      <c r="F457" s="4">
        <f t="shared" si="7"/>
        <v>0.71</v>
      </c>
    </row>
    <row r="458" spans="1:6" x14ac:dyDescent="0.25">
      <c r="A458" s="11" t="s">
        <v>876</v>
      </c>
      <c r="B458" s="2" t="s">
        <v>1351</v>
      </c>
      <c r="D458" s="9">
        <v>1.38</v>
      </c>
      <c r="E458" s="6">
        <v>1</v>
      </c>
      <c r="F458" s="4">
        <f t="shared" si="7"/>
        <v>1.38</v>
      </c>
    </row>
    <row r="459" spans="1:6" x14ac:dyDescent="0.25">
      <c r="A459" s="11" t="s">
        <v>877</v>
      </c>
      <c r="B459" s="2" t="s">
        <v>1352</v>
      </c>
      <c r="D459" s="9">
        <v>14.18</v>
      </c>
      <c r="E459" s="6">
        <v>1</v>
      </c>
      <c r="F459" s="4">
        <f t="shared" si="7"/>
        <v>14.18</v>
      </c>
    </row>
    <row r="460" spans="1:6" x14ac:dyDescent="0.25">
      <c r="A460" s="11" t="s">
        <v>878</v>
      </c>
      <c r="B460" s="2" t="s">
        <v>1353</v>
      </c>
      <c r="D460" s="9">
        <v>15.6</v>
      </c>
      <c r="E460" s="6">
        <v>1</v>
      </c>
      <c r="F460" s="4">
        <f t="shared" si="7"/>
        <v>15.6</v>
      </c>
    </row>
    <row r="461" spans="1:6" x14ac:dyDescent="0.25">
      <c r="A461" s="11" t="s">
        <v>879</v>
      </c>
      <c r="B461" s="2" t="s">
        <v>1354</v>
      </c>
      <c r="D461" s="9">
        <v>17.82</v>
      </c>
      <c r="E461" s="6">
        <v>1</v>
      </c>
      <c r="F461" s="4">
        <f t="shared" si="7"/>
        <v>17.82</v>
      </c>
    </row>
    <row r="462" spans="1:6" x14ac:dyDescent="0.25">
      <c r="A462" s="11" t="s">
        <v>880</v>
      </c>
      <c r="B462" s="2" t="s">
        <v>1355</v>
      </c>
      <c r="D462" s="9">
        <v>23.7</v>
      </c>
      <c r="E462" s="6">
        <v>1</v>
      </c>
      <c r="F462" s="4">
        <f t="shared" si="7"/>
        <v>23.7</v>
      </c>
    </row>
    <row r="463" spans="1:6" x14ac:dyDescent="0.25">
      <c r="A463" s="11" t="s">
        <v>881</v>
      </c>
      <c r="B463" s="2" t="s">
        <v>1356</v>
      </c>
      <c r="D463" s="9">
        <v>16.61</v>
      </c>
      <c r="E463" s="6">
        <v>1</v>
      </c>
      <c r="F463" s="4">
        <f t="shared" si="7"/>
        <v>16.61</v>
      </c>
    </row>
    <row r="464" spans="1:6" x14ac:dyDescent="0.25">
      <c r="A464" s="11" t="s">
        <v>882</v>
      </c>
      <c r="B464" s="2" t="s">
        <v>1357</v>
      </c>
      <c r="D464" s="9">
        <v>18.940000000000001</v>
      </c>
      <c r="E464" s="6">
        <v>1</v>
      </c>
      <c r="F464" s="4">
        <f t="shared" si="7"/>
        <v>18.940000000000001</v>
      </c>
    </row>
    <row r="465" spans="1:6" x14ac:dyDescent="0.25">
      <c r="A465" s="11" t="s">
        <v>883</v>
      </c>
      <c r="B465" s="2" t="s">
        <v>1358</v>
      </c>
      <c r="D465" s="9">
        <v>27.95</v>
      </c>
      <c r="E465" s="6">
        <v>1</v>
      </c>
      <c r="F465" s="4">
        <f t="shared" si="7"/>
        <v>27.95</v>
      </c>
    </row>
    <row r="466" spans="1:6" x14ac:dyDescent="0.25">
      <c r="A466" s="11" t="s">
        <v>884</v>
      </c>
      <c r="B466" s="2" t="s">
        <v>1359</v>
      </c>
      <c r="D466" s="9">
        <v>29.26</v>
      </c>
      <c r="E466" s="6">
        <v>1</v>
      </c>
      <c r="F466" s="4">
        <f t="shared" si="7"/>
        <v>29.26</v>
      </c>
    </row>
    <row r="467" spans="1:6" x14ac:dyDescent="0.25">
      <c r="A467" s="11" t="s">
        <v>885</v>
      </c>
      <c r="B467" s="2" t="s">
        <v>1360</v>
      </c>
      <c r="D467" s="9">
        <v>29.26</v>
      </c>
      <c r="E467" s="6">
        <v>1</v>
      </c>
      <c r="F467" s="4">
        <f t="shared" si="7"/>
        <v>29.26</v>
      </c>
    </row>
    <row r="468" spans="1:6" x14ac:dyDescent="0.25">
      <c r="A468" s="11" t="s">
        <v>886</v>
      </c>
      <c r="B468" s="2" t="s">
        <v>1361</v>
      </c>
      <c r="D468" s="9">
        <v>4.05</v>
      </c>
      <c r="E468" s="6">
        <v>1</v>
      </c>
      <c r="F468" s="4">
        <f t="shared" si="7"/>
        <v>4.05</v>
      </c>
    </row>
    <row r="469" spans="1:6" x14ac:dyDescent="0.25">
      <c r="A469" s="11" t="s">
        <v>887</v>
      </c>
      <c r="B469" s="2" t="s">
        <v>1362</v>
      </c>
      <c r="D469" s="9">
        <v>4.8600000000000003</v>
      </c>
      <c r="E469" s="6">
        <v>1</v>
      </c>
      <c r="F469" s="4">
        <f t="shared" si="7"/>
        <v>4.8600000000000003</v>
      </c>
    </row>
    <row r="470" spans="1:6" x14ac:dyDescent="0.25">
      <c r="A470" s="11" t="s">
        <v>888</v>
      </c>
      <c r="B470" s="2" t="s">
        <v>1363</v>
      </c>
      <c r="D470" s="9">
        <v>4.8600000000000003</v>
      </c>
      <c r="E470" s="6">
        <v>1</v>
      </c>
      <c r="F470" s="4">
        <f t="shared" si="7"/>
        <v>4.8600000000000003</v>
      </c>
    </row>
    <row r="471" spans="1:6" x14ac:dyDescent="0.25">
      <c r="A471" s="11" t="s">
        <v>889</v>
      </c>
      <c r="B471" s="2" t="s">
        <v>1364</v>
      </c>
      <c r="D471" s="9">
        <v>1.6</v>
      </c>
      <c r="E471" s="6">
        <v>1</v>
      </c>
      <c r="F471" s="4">
        <f t="shared" si="7"/>
        <v>1.6</v>
      </c>
    </row>
    <row r="472" spans="1:6" x14ac:dyDescent="0.25">
      <c r="A472" s="11" t="s">
        <v>890</v>
      </c>
      <c r="B472" s="2" t="s">
        <v>1365</v>
      </c>
      <c r="D472" s="9">
        <v>4.26</v>
      </c>
      <c r="E472" s="6">
        <v>1</v>
      </c>
      <c r="F472" s="4">
        <f t="shared" si="7"/>
        <v>4.26</v>
      </c>
    </row>
    <row r="473" spans="1:6" x14ac:dyDescent="0.25">
      <c r="A473" s="11" t="s">
        <v>891</v>
      </c>
      <c r="B473" s="2" t="s">
        <v>1366</v>
      </c>
      <c r="C473" s="5" t="s">
        <v>840</v>
      </c>
      <c r="D473" s="9">
        <v>1.22</v>
      </c>
      <c r="E473" s="6">
        <v>1</v>
      </c>
      <c r="F473" s="4">
        <f t="shared" si="7"/>
        <v>1.22</v>
      </c>
    </row>
  </sheetData>
  <autoFilter ref="A1:E47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CESUMIN-DENOX-2021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Jorge</cp:lastModifiedBy>
  <dcterms:created xsi:type="dcterms:W3CDTF">2021-02-09T15:13:09Z</dcterms:created>
  <dcterms:modified xsi:type="dcterms:W3CDTF">2021-09-13T13:00:14Z</dcterms:modified>
</cp:coreProperties>
</file>