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8E87F309-5D41-47C9-8ED1-A9A708CED479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CESUMIN-BIESSE-2022-05" sheetId="4" r:id="rId1"/>
  </sheets>
  <definedNames>
    <definedName name="_xlnm._FilterDatabase" localSheetId="0" hidden="1">'CESUMIN-BIESSE-2022-05'!$A$1:$F$1</definedName>
    <definedName name="_xlnm.Print_Area" localSheetId="0">'CESUMIN-BIESSE-2022-05'!#REF!</definedName>
    <definedName name="BUS">#REF!</definedName>
    <definedName name="_xlnm.Print_Titles" localSheetId="0">'CESUMIN-BIESSE-2022-05'!#REF!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2" i="4"/>
</calcChain>
</file>

<file path=xl/sharedStrings.xml><?xml version="1.0" encoding="utf-8"?>
<sst xmlns="http://schemas.openxmlformats.org/spreadsheetml/2006/main" count="582" uniqueCount="577">
  <si>
    <t>CESUMIN</t>
  </si>
  <si>
    <t>REF</t>
  </si>
  <si>
    <t>DESCRIPCION</t>
  </si>
  <si>
    <t>EAN13</t>
  </si>
  <si>
    <t>EMBALAJE</t>
  </si>
  <si>
    <t>APLICAR DESCUENTO PARA OBTENER EL NETO</t>
  </si>
  <si>
    <t>L037/01</t>
  </si>
  <si>
    <t>BIESSE L037 / 01 - Escurridor de cubiertos color blanco de 20x12x15 cm</t>
  </si>
  <si>
    <t>8003571200376</t>
  </si>
  <si>
    <t>L099/01</t>
  </si>
  <si>
    <t>BIESSE L099 / 01 - Portabotellas con mango plastico color blanco de 13x9,5x18,2 cm</t>
  </si>
  <si>
    <t>8003571200994</t>
  </si>
  <si>
    <t>L104/01</t>
  </si>
  <si>
    <t>BIESSE L104 / 01 - Soporte para tetrapack color blanco de 15x7,2x16,8 cm</t>
  </si>
  <si>
    <t>8003571201045</t>
  </si>
  <si>
    <t>OK138/01</t>
  </si>
  <si>
    <t>BIESSE OK138 / 01 - Rallador de queso con recipiente recogedor (cuchilla de acero inoxidable) color blanco de 14,5x29x8,6 cm</t>
  </si>
  <si>
    <t>8003571201380</t>
  </si>
  <si>
    <t>L146/01</t>
  </si>
  <si>
    <t>BIESSE L146 / 01 - Servilletero con soporte color blanco de 21x17,5x18 cm</t>
  </si>
  <si>
    <t>8003571201465</t>
  </si>
  <si>
    <t>P177/01</t>
  </si>
  <si>
    <t>BIESSE P177 / 01 - Panera pequeña conteneror para alimentos color blanco de 30x20x14 cm</t>
  </si>
  <si>
    <t>8003571201779</t>
  </si>
  <si>
    <t>P176/01</t>
  </si>
  <si>
    <t>BIESSE P176 / 01 - Panera doble pequena con doble abertura color blanco de 30x20x32,5 cm</t>
  </si>
  <si>
    <t>8003571011767</t>
  </si>
  <si>
    <t>L171/01</t>
  </si>
  <si>
    <t>BIESSE L171 / 01 - Panera contenedor mulitrosiusos color blanco de 38x26x17 cm</t>
  </si>
  <si>
    <t>8003571101710</t>
  </si>
  <si>
    <t>L171/00</t>
  </si>
  <si>
    <t>BIESSE L171 / 00 - Panera contenedor mulitrosiusos con tapa transparente y doble abertura color transparente de 38x26x17 cm</t>
  </si>
  <si>
    <t>8033123001717</t>
  </si>
  <si>
    <t>L170/01</t>
  </si>
  <si>
    <t>BIESSE L170 / 01 - Panera doble mediana con doble abertura color blanco de 38x26x35,5 cm</t>
  </si>
  <si>
    <t>8003571011705</t>
  </si>
  <si>
    <t>L178/01</t>
  </si>
  <si>
    <t>BIESSE L178 / 01 - Panera grande contenedor mulitrosiusos con tapa transparente y doble abertura color blanco de 46,5x31,5x19,5 cm</t>
  </si>
  <si>
    <t>8003571101789</t>
  </si>
  <si>
    <t>L178/00</t>
  </si>
  <si>
    <t>BIESSE L178 / 00 - Panera contenedor mulitrosiusos con tapa transparente y doble abertura color transparente de 46,5x31,5x19,5 cm</t>
  </si>
  <si>
    <t>8033123001786</t>
  </si>
  <si>
    <t>L179/01</t>
  </si>
  <si>
    <t>BIESSE L179 / 01 - Panera doble con doble abertura color blanco de 46,5x31,5x40,5 cm</t>
  </si>
  <si>
    <t>8003571101796</t>
  </si>
  <si>
    <t>L179/00</t>
  </si>
  <si>
    <t>BIESSE L179 / 00 - Panera doble color transparente de 46,5x31,5x40,5 cm</t>
  </si>
  <si>
    <t>8033123001793</t>
  </si>
  <si>
    <t>L178/VAS</t>
  </si>
  <si>
    <t>BIESSE L178 / VAS - Panera grande conteneror para alimentos con bandeja en acero y gel color blanco de 46,5x31,5x40,5 cm</t>
  </si>
  <si>
    <t>8003571001782</t>
  </si>
  <si>
    <t>L178/33</t>
  </si>
  <si>
    <t>BIESSE L178 / 33 - Panera grande conteneror para alimentos con bandeja en acero y gel color blanco / plata de 46,5x31,5x40,5 cm</t>
  </si>
  <si>
    <t>8003571331780</t>
  </si>
  <si>
    <t>L178/33VAS</t>
  </si>
  <si>
    <t>BIESSE L178 / 33VAS - Panera grande contenedor mulitrosiusos con bandeja en acero inoxidable y gel para enfriar y calentar color blanco / plata de 46,5x31,5x42,2 cm</t>
  </si>
  <si>
    <t>8003571981787</t>
  </si>
  <si>
    <t>L179/33</t>
  </si>
  <si>
    <t>BIESSE L179 / 33 - Panera Doble con doble abertura color silver color blanco / plata de 46,5x31,5x42,2 cm</t>
  </si>
  <si>
    <t>8003571331797</t>
  </si>
  <si>
    <t>L180/01</t>
  </si>
  <si>
    <t>BIESSE L180 / 01 - Portapasteles con bandeja y espatula color blanco de diámetro 34x16 cm</t>
  </si>
  <si>
    <t>8003571101802</t>
  </si>
  <si>
    <t>L185/01</t>
  </si>
  <si>
    <t>BIESSE L185 / 01 - Portapasteles con bandeja color blanco de diámetro 34x16 cm</t>
  </si>
  <si>
    <t>8003571011859</t>
  </si>
  <si>
    <t>L208/01</t>
  </si>
  <si>
    <t>BIESSE L208 / 01 - Espumador de leche manual con mango en madera sin baterias para espuma cappuccino con dispensador de cacao color blanco de diámetro 4,5x19,5 cm</t>
  </si>
  <si>
    <t>8003571102083</t>
  </si>
  <si>
    <t>OK030/00</t>
  </si>
  <si>
    <t>BIESSE OK030 / 00 - Ensaladera pequeña color transparente de diámetro 20x6 cm</t>
  </si>
  <si>
    <t>8003571003007</t>
  </si>
  <si>
    <t>OK031/00</t>
  </si>
  <si>
    <t>BIESSE OK031 / 00 - Ensaladera mediana color transparente de diámetro 28x10 cm</t>
  </si>
  <si>
    <t>8003571003106</t>
  </si>
  <si>
    <t>OK032/00</t>
  </si>
  <si>
    <t>BIESSE OK032 / 00 - Ensaladera grande color transparente de diámetro 32x14 cm</t>
  </si>
  <si>
    <t>8003571032007</t>
  </si>
  <si>
    <t>OK053/01</t>
  </si>
  <si>
    <t>BIESSE OK053 / 01 - Cuchara y tenedor para servir ensalada color transparente de 32x8x3 cm</t>
  </si>
  <si>
    <t>8003571200536</t>
  </si>
  <si>
    <t>OK056/01</t>
  </si>
  <si>
    <t>BIESSE OK056 / 01 - Quesera con tapa color blanco / transparente de 30x20x11,5 cm</t>
  </si>
  <si>
    <t>8003571200567</t>
  </si>
  <si>
    <t>L815/01</t>
  </si>
  <si>
    <t>BIESSE L815 / 01 - Jarra con tapa capacidad 1,6 litros color transparente de 11,5x19x24 cm</t>
  </si>
  <si>
    <t>8003571018155</t>
  </si>
  <si>
    <t>L820/00</t>
  </si>
  <si>
    <t>BIESSE L820 / 00 - Portabotella térmico (doble pared) para enfriar color transparente de diámetro 16x22 cm</t>
  </si>
  <si>
    <t>8003571008200</t>
  </si>
  <si>
    <t>0501</t>
  </si>
  <si>
    <t>BIESSE 0501 - Bote redondo con junta silicona de 550 ml con medicion color blanco / cromado de diámetro 14x9,9 cm</t>
  </si>
  <si>
    <t>8003571010500</t>
  </si>
  <si>
    <t>0511</t>
  </si>
  <si>
    <t>BIESSE 0511 - Bote redondo con junta silicona de 1000 ml con medición color blanco / cromado de diámetro 12,4x14,5 cm</t>
  </si>
  <si>
    <t>8003571010517</t>
  </si>
  <si>
    <t>0521</t>
  </si>
  <si>
    <t>BIESSE 0521 - Bote redondo con junta silicona de 1750 ml con medición color blanco / cromado de diámetro 12,4x23 cm</t>
  </si>
  <si>
    <t>8003571010524</t>
  </si>
  <si>
    <t>0531</t>
  </si>
  <si>
    <t>BIESSE 0531 - Bote oval con junta silicona de 750 ml con medición color blanco / cromado de 15,5x9,5x10 cm</t>
  </si>
  <si>
    <t>8003571010531</t>
  </si>
  <si>
    <t>0541</t>
  </si>
  <si>
    <t>BIESSE 0541 - Bote oval con junta silicona de 1550 ml con medición color blanco / cromado de 15,5x9,5x19 cm</t>
  </si>
  <si>
    <t>8003571010548</t>
  </si>
  <si>
    <t>0551</t>
  </si>
  <si>
    <t>BIESSE 0551 - Bote oval con junta silicona de 2250 ml con medición color blanco / cromado de 15,5x9,5x28,5 cm</t>
  </si>
  <si>
    <t>8003571010555</t>
  </si>
  <si>
    <t>0921</t>
  </si>
  <si>
    <t>BIESSE 0921 - Servilletero con soporte servilletas y pomo color blanco / cromado de 17x18x12 cm</t>
  </si>
  <si>
    <t>8003571010920</t>
  </si>
  <si>
    <t>0931</t>
  </si>
  <si>
    <t>BIESSE 0931 - Portarrollos con Rollo Incluido con pomo color blanco / cromado de diámetro 17x31,5 cm</t>
  </si>
  <si>
    <t>8003571010937</t>
  </si>
  <si>
    <t>0991</t>
  </si>
  <si>
    <t>BIESSE 0991 - Portapasteles con tapa y asa para llevar color blanco / cromado de diámetro 37x16 cm</t>
  </si>
  <si>
    <t>8003571010999</t>
  </si>
  <si>
    <t>C100/55</t>
  </si>
  <si>
    <t>BIESSE C100 / 55 - Mandolina / Cortador de verduras con 4 cuchillos color blanco / verde de 28X14X11 cm</t>
  </si>
  <si>
    <t>8003571551003</t>
  </si>
  <si>
    <t>C110/55</t>
  </si>
  <si>
    <t>BIESSE C110 / 55 - Triturador de verdura color blanco / verde de diámetro 9,5x 22,5 cm cm</t>
  </si>
  <si>
    <t>8003571551102</t>
  </si>
  <si>
    <t>C115/55</t>
  </si>
  <si>
    <t>BIESSE C115 / 55 - Portarrollos film y papel de aluminio color blanco / verde de 35,5x7x6 cm</t>
  </si>
  <si>
    <t>8003571551157</t>
  </si>
  <si>
    <t>C120/55</t>
  </si>
  <si>
    <t>BIESSE C120 / 55 - Molinillo de mano de 3 cuchillas color blanco / verde de diámetro 7x 17 cm cm</t>
  </si>
  <si>
    <t>8003571551201</t>
  </si>
  <si>
    <t>C125/55</t>
  </si>
  <si>
    <t>BIESSE C125 / 55 - Molinillo de hierbas color blanco / verde de 18,5x11x9 cm cm</t>
  </si>
  <si>
    <t>8003571551256</t>
  </si>
  <si>
    <t>k303/30s</t>
  </si>
  <si>
    <t>BIESSE k303 / 30s - Contenedor hermético 4 cierres y valvula para micro 0,3 litros color verde / arena de 11,3x7,5xh5,7 cm</t>
  </si>
  <si>
    <t>8002337303030</t>
  </si>
  <si>
    <t>k306/30</t>
  </si>
  <si>
    <t>BIESSE k306 / 30 - Contenedor hermético 4 cierres y valvula para micro 0,3 litros color verde / arena de 11,3x7,5xh11 cm</t>
  </si>
  <si>
    <t>8002337303061</t>
  </si>
  <si>
    <t>k310/30</t>
  </si>
  <si>
    <t>BIESSE k310 / 30 - Contenedor hermético 4 cierres y valvula para micro 0,3 litros color verde / arena de 22,4x15,2xh5 cm</t>
  </si>
  <si>
    <t>8002337303108</t>
  </si>
  <si>
    <t>k315/30</t>
  </si>
  <si>
    <t>BIESSE k315 / 30 - Contenedor hermético 4 cierres y valvula para micro 0,3 litros color verde / arena de 22,4x15,2xh7 cm</t>
  </si>
  <si>
    <t>8002337303153</t>
  </si>
  <si>
    <t>k320/30</t>
  </si>
  <si>
    <t>BIESSE k320 / 30 - Contenedor hermético 4 cierres y valvula para micro 0,3 litros color verde / arena de 22,4x15,2xh9 cm</t>
  </si>
  <si>
    <t>8002337303207</t>
  </si>
  <si>
    <t>k326/30</t>
  </si>
  <si>
    <t>BIESSE k326 / 30 - Contenedor hermético 4 cierres y valvula para micro 0,3 litros color verde / arena de 22,4x15,2xh11 cm</t>
  </si>
  <si>
    <t>8002337303269</t>
  </si>
  <si>
    <t>k131/30</t>
  </si>
  <si>
    <t>BIESSE k131 / 30 - Contenedor hermético 4 cierres 3,1 litros color blue de 30X22X7,3 cm</t>
  </si>
  <si>
    <t>8002337301319</t>
  </si>
  <si>
    <t>k145/30</t>
  </si>
  <si>
    <t>BIESSE k145 / 30 - Contenedor hermético 4 cierres con rejillas 4,5 litros color blue de 30x22x9,5 cm</t>
  </si>
  <si>
    <t>8002337301463</t>
  </si>
  <si>
    <t>K146/30</t>
  </si>
  <si>
    <t>BIESSE K146 / 30 - Contenedor hermético 4 cierres con rejilla y gel 4,5 litros color blue de 30x22x9,5 cm</t>
  </si>
  <si>
    <t>8002337301456</t>
  </si>
  <si>
    <t>SET/KAPPA+</t>
  </si>
  <si>
    <t>BIESSE SET / KAPPA+ - Set de 6 contenedores herméticos con válvula para microondas y aptos para el congelador color arena / sage de 30,4x22,1x16,8 cm</t>
  </si>
  <si>
    <t>8033123133005</t>
  </si>
  <si>
    <t>B200/01</t>
  </si>
  <si>
    <t>BIESSE B200 / 01 - Contenedor para alimentos transparente con tapon de corcho capacidad 600 ml color cream de diámetro 8,6x21 cm</t>
  </si>
  <si>
    <t>8033123012003</t>
  </si>
  <si>
    <t>B200/20</t>
  </si>
  <si>
    <t>BIESSE B200 / 20 - Contenedor para alimentos transparente con tapon de corcho capacidad 600 ml color gris de diámetro 8,6x1 cm</t>
  </si>
  <si>
    <t>8033123202008</t>
  </si>
  <si>
    <t>B210/01</t>
  </si>
  <si>
    <t>BIESSE B210 / 01 - Contenedor para alimentos transparente con tapon de corcho capacidad 900 ml color cream de diámetro 8,6x27 cm</t>
  </si>
  <si>
    <t>8033123012201</t>
  </si>
  <si>
    <t>B210/20</t>
  </si>
  <si>
    <t>BIESSE B210 / 20 - Contenedor para alimentos transparente con tapón de corcho capacidad 900 ml color gris de diámetro 8,6x27 cm</t>
  </si>
  <si>
    <t>8033123202206</t>
  </si>
  <si>
    <t>B220/01</t>
  </si>
  <si>
    <t>BIESSE B220 / 01 - Contenedor para alimentos transparente con tapon de corcho capacidad 1300 ml color cream de diámetro 8,6x32 cm</t>
  </si>
  <si>
    <t>8033123012300</t>
  </si>
  <si>
    <t>B220/20</t>
  </si>
  <si>
    <t>BIESSE B220 / 20 - Contenedor para alimentos transparente con tapon de corcho capacidad 1300 ml color gris de diámetro 8,6x32 cm</t>
  </si>
  <si>
    <t>8033123202305</t>
  </si>
  <si>
    <t>PI400/01</t>
  </si>
  <si>
    <t>BIESSE PI400 / 01 - Contenedor hermético para alimentos redondo y tapa capacidad de 620 ml color cream de diámetro 14x9,9 cm</t>
  </si>
  <si>
    <t>8033123014007</t>
  </si>
  <si>
    <t>PI400/20</t>
  </si>
  <si>
    <t>BIESSE PI400 / 20 - Contenedor hermético para alimentos redondo y tapa capacidad de 620 ml color gris de diámetro 14x9,9 cm</t>
  </si>
  <si>
    <t>8033123204002</t>
  </si>
  <si>
    <t>PI405/01</t>
  </si>
  <si>
    <t>BIESSE PI405 / 01 - Contenedor hermético para alimentos redondo y tapa capacidad de 1600 ml color cream de diámetro 18x12 cm</t>
  </si>
  <si>
    <t>8033123014052</t>
  </si>
  <si>
    <t>PI405/20</t>
  </si>
  <si>
    <t>BIESSE PI405 / 20 - Contenedor hermético para alimentos redondo y tapa capacidad de 1600 ml color gris de diámetro 18x12 cm</t>
  </si>
  <si>
    <t>8033123204057</t>
  </si>
  <si>
    <t>PI410/01</t>
  </si>
  <si>
    <t>BIESSE PI410 / 01 - Contenedor hermético para alimentos redondo y tapa capacidad de 3400 ml color cream de diámetro 22x14 cm</t>
  </si>
  <si>
    <t>8033123014106</t>
  </si>
  <si>
    <t>PI410/20</t>
  </si>
  <si>
    <t>BIESSE PI410 / 20 - Contenedor hermético para alimentos redondo y tapa capacidad de 3400 ml color gris de diámetro 22x14 cm</t>
  </si>
  <si>
    <t>8033123204101</t>
  </si>
  <si>
    <t>PI420/01</t>
  </si>
  <si>
    <t>BIESSE PI420 / 01 - Contenedor hermético para alimentos cuadrado y tapa capacidad de 450 ml color cream de 12x12x9,4 cm</t>
  </si>
  <si>
    <t>8033123014205</t>
  </si>
  <si>
    <t>PI420/20</t>
  </si>
  <si>
    <t>BIESSE PI420 / 20 - Contenedor hermético para alimentos cuadrado y tapa capacidad de 450 ml color gris de 12x12x9,4 cm</t>
  </si>
  <si>
    <t>8033123204200</t>
  </si>
  <si>
    <t>PI425/01</t>
  </si>
  <si>
    <t>BIESSE PI425 / 01 - Contenedor hermético para alimentos cuadrado y tapa capacidad de 1400 ml color cream de 15,4x15,4x11 cm</t>
  </si>
  <si>
    <t>PI425/20</t>
  </si>
  <si>
    <t>BIESSE PI425 / 20 - Contenedor hermético para alimentos cuadrado y tapa capacidad de 1400 ml color gris de 15,4x15,4x11 cm</t>
  </si>
  <si>
    <t>8033123204255</t>
  </si>
  <si>
    <t>PI430/01</t>
  </si>
  <si>
    <t>BIESSE PI430 / 01 - Contenedor hermético para alimentos cuadrado y tapa capacidad de 3200 ml color cream de 19x19x13,4 cm</t>
  </si>
  <si>
    <t>8033123014304</t>
  </si>
  <si>
    <t>PI430/20</t>
  </si>
  <si>
    <t>BIESSE PI430 / 20 - Contenedor hermético para alimentos cuadrado y tapa capacidad de 3200 ml color gris de 19x19x13,4 cm</t>
  </si>
  <si>
    <t>8033123204309</t>
  </si>
  <si>
    <t>PI440/01</t>
  </si>
  <si>
    <t>BIESSE PI440 / 01 - Contenedor para comida y cereales transparente con tapa deslizante con capacidad 750 ml color cream de 15,5x9,5x10 cm</t>
  </si>
  <si>
    <t>8033123014403</t>
  </si>
  <si>
    <t>PI440/20</t>
  </si>
  <si>
    <t>BIESSE PI440 / 20 - Contenedor para comida y cereales transparente con tapa deslizante con capacidad 750 ml color gris de 15,5x9,5x10 cm</t>
  </si>
  <si>
    <t>8033123204408</t>
  </si>
  <si>
    <t>PI445/01</t>
  </si>
  <si>
    <t>BIESSE PI445 / 01 - Contenedor para comida y cereales transparente con tapa deslizante con capacidad 1550 ml color cream de 15,5x9,5x19 cm</t>
  </si>
  <si>
    <t>8033123014458</t>
  </si>
  <si>
    <t>PI445/20</t>
  </si>
  <si>
    <t>BIESSE PI445 / 20 - Contenedor para comida y cereales transparente con tapa deslizante con capacidad 1550 ml color gris de 15,5x9,5x19 cm</t>
  </si>
  <si>
    <t>8033123204453</t>
  </si>
  <si>
    <t>PI450/01</t>
  </si>
  <si>
    <t>BIESSE PI450 / 01 - Contenedor para comida y cereales transparente con tapa deslizante con capacidad 2250 ml color cream de 15,5x9,5x28,5 cm</t>
  </si>
  <si>
    <t>8033123014502</t>
  </si>
  <si>
    <t>PI450/20</t>
  </si>
  <si>
    <t>BIESSE PI450 / 20 - Contenedor para comida y cereales transparente con tapa deslizante con capacidad 2250 ml color gris de 15,5x9,5x28,5 cm</t>
  </si>
  <si>
    <t>8033123204507</t>
  </si>
  <si>
    <t>PI460/14</t>
  </si>
  <si>
    <t>BIESSE PI460 / 14 - Contenedor hermético pequeño 1,3 litros color verde aguamarino de diámetro 20x8 cm</t>
  </si>
  <si>
    <t>8033123144605</t>
  </si>
  <si>
    <t>PI460/24</t>
  </si>
  <si>
    <t>BIESSE PI460 / 24 - Contenedor hermético pequeño 1,3 litros color rosa de diámetro 20x8 cm</t>
  </si>
  <si>
    <t>8033123244602</t>
  </si>
  <si>
    <t>PI460/34</t>
  </si>
  <si>
    <t>BIESSE PI460 / 34 - Contenedor hermético pequeño 1,3 litros color azul pálido de diámetro 20x8 cm</t>
  </si>
  <si>
    <t>8033123344609</t>
  </si>
  <si>
    <t>PI465/14</t>
  </si>
  <si>
    <t>BIESSE PI465 / 14 - Contenedor hermético para alimentos 2 litros color verde aguamarino de diámetro 20x12 cm</t>
  </si>
  <si>
    <t>8033123144650</t>
  </si>
  <si>
    <t>PI465/24</t>
  </si>
  <si>
    <t>BIESSE PI465 / 24 - Contenedor hermético para alimentos 2 litros color rosa de diámetro 20x12 cm</t>
  </si>
  <si>
    <t>8033123244657</t>
  </si>
  <si>
    <t>PI465/34</t>
  </si>
  <si>
    <t>BIESSE PI465 / 34 - Contenedor hermético para alimentos 2 litros color azul pálido de diámetro 20x12 cm</t>
  </si>
  <si>
    <t>8033123344654</t>
  </si>
  <si>
    <t>PI470/14</t>
  </si>
  <si>
    <t>BIESSE PI470 / 14 - Contenedor hermético para alimentos color verde aguamarino de diámetro 20x7,5 cm</t>
  </si>
  <si>
    <t>8033123144704</t>
  </si>
  <si>
    <t>PI470/24</t>
  </si>
  <si>
    <t>BIESSE PI470 / 24 - Contenedor hermético para alimentos color rosa de diámetro 20x7,5 cm</t>
  </si>
  <si>
    <t>8033123244701</t>
  </si>
  <si>
    <t>PI470/34</t>
  </si>
  <si>
    <t>BIESSE PI470 / 34 - Contenedor hermético para alimentos color azul pálido de diámetro 20x7,5 cm</t>
  </si>
  <si>
    <t>8033123344708</t>
  </si>
  <si>
    <t>PI480/14</t>
  </si>
  <si>
    <t>BIESSE PI480 / 14 - Contenedor multiusos para cocinar alimentos en microondas color de diámetro 20x8 cm</t>
  </si>
  <si>
    <t>8033123144803</t>
  </si>
  <si>
    <t>PI480/24</t>
  </si>
  <si>
    <t>BIESSE PI480 / 24 - Contenedor multiusos para cocinar alimentos en microondas color de diámetro 20x8 cm</t>
  </si>
  <si>
    <t>8033123244800</t>
  </si>
  <si>
    <t>PI480/34</t>
  </si>
  <si>
    <t>BIESSE PI480 / 34 - Contenedor multiusos para cocinar alimentos en microondas color de diámetro 20x8 cm</t>
  </si>
  <si>
    <t>8033123344807</t>
  </si>
  <si>
    <t>PI485/15</t>
  </si>
  <si>
    <t>BIESSE PI485 / 15 - Contenedor para cocinar al vapor en microondas color de diámetro 20x12 cm</t>
  </si>
  <si>
    <t>8033123144858</t>
  </si>
  <si>
    <t>PI485/24</t>
  </si>
  <si>
    <t>BIESSE PI485 / 24 - Contenedor para cocinar al vapor en microondas color de diámetro 20x12 cm</t>
  </si>
  <si>
    <t>8033123244855</t>
  </si>
  <si>
    <t>PI485/34</t>
  </si>
  <si>
    <t>BIESSE PI485 / 34 - Contenedor para cocinar al vapor en microondas color de diámetro 20x12 cm</t>
  </si>
  <si>
    <t>8033123344852</t>
  </si>
  <si>
    <t>P050/14</t>
  </si>
  <si>
    <t>BIESSE P050 / 14 - Bote hermético redondo pequeño con junta silicona de 550 ml color verde aguamarino de diámetro 12,4x9 cm</t>
  </si>
  <si>
    <t>8003571140504</t>
  </si>
  <si>
    <t>P050/24</t>
  </si>
  <si>
    <t>BIESSE P050 / 24 - Bote hermético redondo pequeño con junta silicona de 550 ml color rosa de diámetro 12,4x9 cm</t>
  </si>
  <si>
    <t>8003571220401</t>
  </si>
  <si>
    <t>P050/34</t>
  </si>
  <si>
    <t>BIESSE P050 / 34 - Bote hermético redondo pequeño con junta silicona de 550 ml color azul pálido de diámetro 12,4x9 cm</t>
  </si>
  <si>
    <t>8003571350508</t>
  </si>
  <si>
    <t>P051/14</t>
  </si>
  <si>
    <t>BIESSE P051 / 14 - Bote hermético redondo mediano con junta silicona de 1000 ml color verde aguamarino de diámetro 12,4x14,5 cm</t>
  </si>
  <si>
    <t>8003571140511</t>
  </si>
  <si>
    <t>P051/24</t>
  </si>
  <si>
    <t>BIESSE P051 / 24 - Bote hermético redondo mediano con junta silicona de 1000 ml color rosa de diámetro 12,4x14,5 cm</t>
  </si>
  <si>
    <t>8003571240518</t>
  </si>
  <si>
    <t>P051/34</t>
  </si>
  <si>
    <t>BIESSE P051 / 34 - Bote hermético redondo mediano con junta silicona de 1000 ml color azul pálido de diámetro 12,4x14,5 cm</t>
  </si>
  <si>
    <t>8003571340515</t>
  </si>
  <si>
    <t>P052/14</t>
  </si>
  <si>
    <t>BIESSE P052 / 14 - Bote hermético redondo grande con junta silicona de 1750 ml color verde aguamarino de diámetro 12,4x23 cm</t>
  </si>
  <si>
    <t>8003571140528</t>
  </si>
  <si>
    <t>P052/24</t>
  </si>
  <si>
    <t>BIESSE P052 / 24 - Bote hermético redondo grande con junta silicona de 1750 ml color rosa de diámetro 12,4x23 cm</t>
  </si>
  <si>
    <t>8003571240525</t>
  </si>
  <si>
    <t>P052/34</t>
  </si>
  <si>
    <t>BIESSE P052 / 34 - Bote hermético redondo grande con junta silicona de 1750 ml color azul pálido de diámetro 12,4x23 cm</t>
  </si>
  <si>
    <t>8003571340522</t>
  </si>
  <si>
    <t>P177/14</t>
  </si>
  <si>
    <t>BIESSE P177 / 14 - Panera pequeña conteneror para alimentos color verde aguamarino de 30x21x14 cm</t>
  </si>
  <si>
    <t>8003571141778</t>
  </si>
  <si>
    <t>P177/24</t>
  </si>
  <si>
    <t>BIESSE P177 / 24 - Panera pequeña conteneror para alimentos color rosa de 30x21x14 cm</t>
  </si>
  <si>
    <t>8003571241775</t>
  </si>
  <si>
    <t>P177/34</t>
  </si>
  <si>
    <t>BIESSE P177 / 34 - Panera pequeña conteneror para alimentos color azul pálido de 30x21x14 cm</t>
  </si>
  <si>
    <t>8003571341772</t>
  </si>
  <si>
    <t>P600/14</t>
  </si>
  <si>
    <t>BIESSE P600 / 14 - Escurrecubiertos con base contenedora y asa de plástico color verde aguamarino de diámetro 15x26,5 cm</t>
  </si>
  <si>
    <t>8003571146001</t>
  </si>
  <si>
    <t>P600/24</t>
  </si>
  <si>
    <t>BIESSE P600 / 24 - Escurrecubiertos de plástico color rosa de diámetro 15x26,5 cm</t>
  </si>
  <si>
    <t>8003571246008</t>
  </si>
  <si>
    <t>P600/34</t>
  </si>
  <si>
    <t>BIESSE P600 / 34 - Escurrecubiertos de plástico color azul pálido de diámetro 15x26,5 cm</t>
  </si>
  <si>
    <t>8003571346005</t>
  </si>
  <si>
    <t>P605/14</t>
  </si>
  <si>
    <t>BIESSE P605 / 14 - Servilletero para servilletas de papel con soporte color verde aguamarino de 22x18x13 cm</t>
  </si>
  <si>
    <t>8003571146056</t>
  </si>
  <si>
    <t>P605/24</t>
  </si>
  <si>
    <t>BIESSE P605 / 24 - Servilletero para servilletas de papel con soporte color rosa de 22x18x13 cm</t>
  </si>
  <si>
    <t>8003571246053</t>
  </si>
  <si>
    <t>P605/34</t>
  </si>
  <si>
    <t>BIESSE P605 / 34 - Servilletero para servilletas de papel con soporte color azul pálido de 22x18x13 cm</t>
  </si>
  <si>
    <t>8003571346050</t>
  </si>
  <si>
    <t>P610/14</t>
  </si>
  <si>
    <t>BIESSE P610 / 14 - Portarollos de cocina color verde aguamarino de diámetro 18x29,5 cm</t>
  </si>
  <si>
    <t>8003571146100</t>
  </si>
  <si>
    <t>P610/24</t>
  </si>
  <si>
    <t>BIESSE P610 / 24 - Portarollos de cocina color rosa de diámetro 18x29,5 cm</t>
  </si>
  <si>
    <t>8003571246107</t>
  </si>
  <si>
    <t>P610/34</t>
  </si>
  <si>
    <t>BIESSE P610 / 34 - Portarollos de cocina color azul pálido de diámetro 18x29,5 cm</t>
  </si>
  <si>
    <t>8003571346104</t>
  </si>
  <si>
    <t>P614/14</t>
  </si>
  <si>
    <t>BIESSE P614 / 14 - Colador para pasta y verdura de plástico color verde aguamarino de diámetro 33x14 cm</t>
  </si>
  <si>
    <t>8003571146148</t>
  </si>
  <si>
    <t>P614/24</t>
  </si>
  <si>
    <t>BIESSE P614 / 24 - Colador para pasta y verdura de plástico color rosa de diámetro 33x14 cm</t>
  </si>
  <si>
    <t>8003571246145</t>
  </si>
  <si>
    <t>P614/34</t>
  </si>
  <si>
    <t>BIESSE P614 / 34 - Colador para pasta y verdura de plástico color azul pálido de diámetro 33x14 cm</t>
  </si>
  <si>
    <t>8003571346142</t>
  </si>
  <si>
    <t>P615/14</t>
  </si>
  <si>
    <t>BIESSE P615 / 14 - Soporte para vasos de plástico desechables color verde aguamarino de 22,5x14x23 cm</t>
  </si>
  <si>
    <t>8003571146155</t>
  </si>
  <si>
    <t>P615/24</t>
  </si>
  <si>
    <t>BIESSE P615 / 24 - Soporte para vasos de plástico desechables color rosa de 22,5x14x23 cm</t>
  </si>
  <si>
    <t>8003571246152</t>
  </si>
  <si>
    <t>P615/34</t>
  </si>
  <si>
    <t>BIESSE P615 / 34 - Soporte para vasos de plástico desechables color azul pálido de 22,5x14x23 cm</t>
  </si>
  <si>
    <t>8003571346159</t>
  </si>
  <si>
    <t>P636/14</t>
  </si>
  <si>
    <t>BIESSE P636 / 14 - Centrifugadora para ensalada con mango plástico color verde aguamarino de 18x24,8x20,5 cm</t>
  </si>
  <si>
    <t>8003571146360</t>
  </si>
  <si>
    <t>P636/24</t>
  </si>
  <si>
    <t>BIESSE P636 / 24 - Centrifugadora para ensalada con mango plástico color rosa de 18x24,8x20,5 cm</t>
  </si>
  <si>
    <t>8003571246367</t>
  </si>
  <si>
    <t>P636/34</t>
  </si>
  <si>
    <t>BIESSE P636 / 34 - Centrifugadora para ensalada con mango plástico color azul pálido de 18x24,8x20,5 cm</t>
  </si>
  <si>
    <t>8003571346364</t>
  </si>
  <si>
    <t>P640/14</t>
  </si>
  <si>
    <t>BIESSE P640 / 14 - Centrifugadora para ensalada con mango plástico color verde aguamarino de 16x12x12 cm</t>
  </si>
  <si>
    <t>P640/24</t>
  </si>
  <si>
    <t>BIESSE P640 / 24 - Centrifugadora para ensalada con mango plástico color rosa de 16x12x12 cm</t>
  </si>
  <si>
    <t>P640/34</t>
  </si>
  <si>
    <t>BIESSE P640 / 34 - Centrifugadora para ensalada con mango plástico color azul pálido de 16x12x12 cm</t>
  </si>
  <si>
    <t>P670/14</t>
  </si>
  <si>
    <t>BIESSE P670 / 14 - Contenedor dosificador de queso rallado color verde aguamarino de diámetro 8,8x13,2 cm</t>
  </si>
  <si>
    <t>8003571146704</t>
  </si>
  <si>
    <t>P670/24</t>
  </si>
  <si>
    <t>BIESSE P670 / 24 - Contenedor dosificador de queso rallado color rosa de diámetro 8,8x13,2 cm</t>
  </si>
  <si>
    <t>8003571246701</t>
  </si>
  <si>
    <t>P670/34</t>
  </si>
  <si>
    <t>BIESSE P670 / 34 - Contenedor dosificador de queso rallado color azul pálido de diámetro 8,8x13,2 cm</t>
  </si>
  <si>
    <t>8003571346708</t>
  </si>
  <si>
    <t>P672/14</t>
  </si>
  <si>
    <t>BIESSE P672 / 14 - Recipiente dosificador de sal / especias con tapa color verde aguamarino de diámetro 8,8x13,2 cm</t>
  </si>
  <si>
    <t>8003571146728</t>
  </si>
  <si>
    <t>P672/24</t>
  </si>
  <si>
    <t>BIESSE P672 / 24 - Recipiente dosificador de sal / especias con tapa color rosa de diámetro 8,8x13,2 cm</t>
  </si>
  <si>
    <t>8003571246725</t>
  </si>
  <si>
    <t>P672/34</t>
  </si>
  <si>
    <t>BIESSE P672 / 34 - Recipiente dosificador de sal / especias con tapa color azul pálido de diámetro 8,8x13,2 cm</t>
  </si>
  <si>
    <t>8003571346722</t>
  </si>
  <si>
    <t>T100/30</t>
  </si>
  <si>
    <t>BIESSE T100 / 30 - Contenedor hermético redondo con lente de 0,5 litros color arena de diámetro 10x11,5 cm</t>
  </si>
  <si>
    <t>8002337301005</t>
  </si>
  <si>
    <t>T100/31</t>
  </si>
  <si>
    <t>BIESSE T100 / 31 - Contenedor hermético redondo con lente de 0,5 litros color verde oscuro de diámetro 10x11,5 cm</t>
  </si>
  <si>
    <t>8002337311004</t>
  </si>
  <si>
    <t>T110/30</t>
  </si>
  <si>
    <t>BIESSE T110 / 30 - Contenedor hermético redondo con lente de 1 litros color arena de diámetro 16x7 cm</t>
  </si>
  <si>
    <t>8002337301104</t>
  </si>
  <si>
    <t>T110/31</t>
  </si>
  <si>
    <t>BIESSE T110 / 31 - Contenedor hermético redondo con lente de 1 litros color verde oscuro de diámetro 16x7 cm</t>
  </si>
  <si>
    <t>8002337311103</t>
  </si>
  <si>
    <t>T120/30</t>
  </si>
  <si>
    <t>BIESSE T120 / 30 - Contenedor hermético redondo con lente de 1,5 litros color arena de diámetro 16x11,5 cm</t>
  </si>
  <si>
    <t>8002337301203</t>
  </si>
  <si>
    <t>T120/31</t>
  </si>
  <si>
    <t>BIESSE T120 / 31 - Contenedor hermético redondo con lente de 1,5 litros color verde oscuro de diámetro 16x11,5 cm</t>
  </si>
  <si>
    <t>8002337311202</t>
  </si>
  <si>
    <t>T150/30</t>
  </si>
  <si>
    <t>BIESSE T150 / 30 - Contenedor hermético cuadrado con lente de 0,5 litros color arena de 12x12x7 cm</t>
  </si>
  <si>
    <t>8002337301500</t>
  </si>
  <si>
    <t>T150/31</t>
  </si>
  <si>
    <t>BIESSE T150 / 31 - Contenedor hermético cuadrado con lente de 0,5 litros color verde oscuro de 12x12x7 cm</t>
  </si>
  <si>
    <t>8002337311509</t>
  </si>
  <si>
    <t>T160/30</t>
  </si>
  <si>
    <t>BIESSE T160 / 30 - Contenedor hermético cuadrado con lente de 1,5 litros color arena de 17,5x17,5x7,5 cm</t>
  </si>
  <si>
    <t>8002337301609</t>
  </si>
  <si>
    <t>T160/31</t>
  </si>
  <si>
    <t>BIESSE T160 / 31 - Contenedor hermético cuadrado con lente de 1,5 litros color verde oscuro de 17,5x17,5x7,5 cm</t>
  </si>
  <si>
    <t>8002337311608</t>
  </si>
  <si>
    <t>T170/30</t>
  </si>
  <si>
    <t>BIESSE T170 / 30 - Contenedor hermético cuadrado con lente de 2,2 litros color arena de 20x20x10,5 cm</t>
  </si>
  <si>
    <t>8002337301708</t>
  </si>
  <si>
    <t>T170/31</t>
  </si>
  <si>
    <t>BIESSE T170 / 31 - Contenedor hermético cuadrado con lente de 2,2 litros color verde oscuro de 20x20x10,5 cm</t>
  </si>
  <si>
    <t>8002337311707</t>
  </si>
  <si>
    <t>0532</t>
  </si>
  <si>
    <t>BIESSE 0532 - Bote oval con junta de silicona de 750 ml color blanco / rojo de 15,5x9,5x10 cm</t>
  </si>
  <si>
    <t>8003571020530</t>
  </si>
  <si>
    <t>05312</t>
  </si>
  <si>
    <t>BIESSE 05312 - Bote oval con junta de silicona de 750 ml color violeta de 15,5x9,5x10 cm</t>
  </si>
  <si>
    <t>8003571120537</t>
  </si>
  <si>
    <t>05320</t>
  </si>
  <si>
    <t>BIESSE 05320 - Bote oval con junta de silicona de 750 ml color marrón de 15,5x9,5x10 cm</t>
  </si>
  <si>
    <t>8003571210535</t>
  </si>
  <si>
    <t>0542</t>
  </si>
  <si>
    <t>BIESSE 0542 - Bote oval con junta de silicona de 1550 ml color blanco / rojo de 15,5x9,5x19 cm</t>
  </si>
  <si>
    <t>8003571020547</t>
  </si>
  <si>
    <t>05412</t>
  </si>
  <si>
    <t>BIESSE 05412 - Bote oval con junta de silicona de 1550 ml color violeta de 15,5x9,5x19 cm</t>
  </si>
  <si>
    <t>8003571120544</t>
  </si>
  <si>
    <t>05420</t>
  </si>
  <si>
    <t>BIESSE 05420 - Bote oval con junta de silicona de 1550 ml color marrón de 15,5x9,5x19 cm</t>
  </si>
  <si>
    <t>8003571200543</t>
  </si>
  <si>
    <t>0552</t>
  </si>
  <si>
    <t>BIESSE 0552 - Bote oval con junta de silicona de 2250 ml color blanco / rojo de 15,5x9,5x28,5 cm</t>
  </si>
  <si>
    <t>8003571020554</t>
  </si>
  <si>
    <t>05512</t>
  </si>
  <si>
    <t>BIESSE 05512 - Bote oval con junta de silicona de 2250 ml color violeta de 15,5x9,5x28,5 cm</t>
  </si>
  <si>
    <t>8003571120551</t>
  </si>
  <si>
    <t>05520</t>
  </si>
  <si>
    <t>BIESSE 05520 - Bote oval con junta de silicona de 2250 ml color marrón de 15,5x9,5x28,5 cm</t>
  </si>
  <si>
    <t>8003571200550</t>
  </si>
  <si>
    <t>0652</t>
  </si>
  <si>
    <t>BIESSE 0652 - Ensaladera pequeña color blanco / rojo de diámetro 20,5x6 cm</t>
  </si>
  <si>
    <t>8003571020653</t>
  </si>
  <si>
    <t>06512</t>
  </si>
  <si>
    <t>BIESSE 06512 - Ensaladera pequeña color violeta de diámetro 20,5x6 cm</t>
  </si>
  <si>
    <t>8003571120650</t>
  </si>
  <si>
    <t>06520</t>
  </si>
  <si>
    <t>BIESSE 06520 - Ensaladera pequeña color marrón de diámetro 20,5x6 cm</t>
  </si>
  <si>
    <t>8003571210658</t>
  </si>
  <si>
    <t>0662</t>
  </si>
  <si>
    <t>BIESSE 0662 - Ensaladera mediana color blanco / rojo de diámetro 28x10 cm</t>
  </si>
  <si>
    <t>8003571020660</t>
  </si>
  <si>
    <t>06612</t>
  </si>
  <si>
    <t>BIESSE 06612 - Ensaladera mediana color violeta de diámetro 28x10 cm</t>
  </si>
  <si>
    <t>8003571120669</t>
  </si>
  <si>
    <t>06620</t>
  </si>
  <si>
    <t>BIESSE 06620 - Ensaladera mediana color marrón de diámetro 28x10 cm</t>
  </si>
  <si>
    <t>8003571200666</t>
  </si>
  <si>
    <t>0672</t>
  </si>
  <si>
    <t>BIESSE 0672 - Ensaladera grande color blanco / rojo de diámetro 32x14 cm</t>
  </si>
  <si>
    <t>8003571020677</t>
  </si>
  <si>
    <t>06712</t>
  </si>
  <si>
    <t>BIESSE 06712 - Ensaladera grande color violeta de diámetro 32x14 cm</t>
  </si>
  <si>
    <t>8003571120674</t>
  </si>
  <si>
    <t>06720</t>
  </si>
  <si>
    <t>BIESSE 06720 - Ensaladera grande color marrón de diámetro 32x14 cm</t>
  </si>
  <si>
    <t>8003571200673</t>
  </si>
  <si>
    <t>0641</t>
  </si>
  <si>
    <t>BIESSE 0641 - Cobertera con 5 compartimentos color blanco de 27x35x6 cm</t>
  </si>
  <si>
    <t>8003571010647</t>
  </si>
  <si>
    <t>0901</t>
  </si>
  <si>
    <t>BIESSE 0901 - Escurridor de cubiertos con recipiente de drenaje color blanco / rojo de 22,5x14,5x15 cm</t>
  </si>
  <si>
    <t>8003571020905</t>
  </si>
  <si>
    <t>09012</t>
  </si>
  <si>
    <t>BIESSE 09012 - Escurridor de cubiertos con recipiente de drenaje color violeta de 22,5x14,5x15 cm</t>
  </si>
  <si>
    <t>8003571120902</t>
  </si>
  <si>
    <t>09020</t>
  </si>
  <si>
    <t>BIESSE 09020 - Escurridor de cubiertos con recipiente de drenaje color marrón de 22,5x14,5x15 cm</t>
  </si>
  <si>
    <t>8003571200901</t>
  </si>
  <si>
    <t>0912</t>
  </si>
  <si>
    <t>BIESSE 0912 - Exprimidor con mango color blanco / rojo de diámetro 18,6x18 cm</t>
  </si>
  <si>
    <t>8003571020912</t>
  </si>
  <si>
    <t>09112</t>
  </si>
  <si>
    <t>BIESSE 09112 - Exprimidor con mango color violeta de diámetro 18,6x18 cm</t>
  </si>
  <si>
    <t>8003571120919</t>
  </si>
  <si>
    <t>09120</t>
  </si>
  <si>
    <t>BIESSE 09120 - Exprimidor con mango color marrón de diámetro 18,6x18 cm</t>
  </si>
  <si>
    <t>8003571200918</t>
  </si>
  <si>
    <t>0922</t>
  </si>
  <si>
    <t>BIESSE 0922 - Servilletero con soporte servilletas y pomo color blanco / rojo de 18,5x14x18,5 cm</t>
  </si>
  <si>
    <t>8003571020929</t>
  </si>
  <si>
    <t>09212</t>
  </si>
  <si>
    <t>BIESSE 09212 - Servilletero con soporte servilletas y pomo color violeta de 18,5x14x18,5 cm</t>
  </si>
  <si>
    <t>8003571120926</t>
  </si>
  <si>
    <t>09220</t>
  </si>
  <si>
    <t>BIESSE 09220 - Servilletero con soporte servilletas y pomo color marrón de 18,5x14x18,5 cm</t>
  </si>
  <si>
    <t>8003571200925</t>
  </si>
  <si>
    <t>0932</t>
  </si>
  <si>
    <t>BIESSE 0932 - Portarrollos de cocina para rollos de papel color blanco / rojo de diámetro 17,5x33 cm</t>
  </si>
  <si>
    <t>8003571020936</t>
  </si>
  <si>
    <t>09312</t>
  </si>
  <si>
    <t>BIESSE 09312 - Portarrollos de cocina para rollos de papel color violeta de diámetro 17,5x33 cm</t>
  </si>
  <si>
    <t>8003571120933</t>
  </si>
  <si>
    <t>09320</t>
  </si>
  <si>
    <t>BIESSE 09320 - Portarrollos de cocina para rollos de papel color marrón de diámetro 17,5x33 cm</t>
  </si>
  <si>
    <t>8003571200932</t>
  </si>
  <si>
    <t>0971</t>
  </si>
  <si>
    <t>BIESSE 0971 - Quesera con tapa y bandeja color blanco de 38x21x13 cm</t>
  </si>
  <si>
    <t>8003571050971</t>
  </si>
  <si>
    <t>09712</t>
  </si>
  <si>
    <t>BIESSE 09712 - Quesera con tapa y bandeja color violeta de 38x21x13 cm</t>
  </si>
  <si>
    <t>8003571120971</t>
  </si>
  <si>
    <t>09720</t>
  </si>
  <si>
    <t>BIESSE 09720 - Quesera con tapa y bandeja color marrón de 38x21x13 cm</t>
  </si>
  <si>
    <t>8003571200970</t>
  </si>
  <si>
    <t>0981</t>
  </si>
  <si>
    <t>BIESSE 0981 - Contenedor para mantequilla color blanco de 18x10x8 cm</t>
  </si>
  <si>
    <t>8003571010982</t>
  </si>
  <si>
    <t>09812</t>
  </si>
  <si>
    <t>BIESSE 09812 - Contenedor para mantequilla color violeta de 18x10x8 cm</t>
  </si>
  <si>
    <t>8003571120988</t>
  </si>
  <si>
    <t>09820</t>
  </si>
  <si>
    <t>BIESSE 09820 - Contenedor para mantequilla color marrón de 18x10x8 cm</t>
  </si>
  <si>
    <t>8003571200987</t>
  </si>
  <si>
    <t>0992</t>
  </si>
  <si>
    <t>BIESSE 0992 - Portapasteles con tapa y asa para llevar color blanco / rojo de diámetro 37x18 cm</t>
  </si>
  <si>
    <t>8003571020998</t>
  </si>
  <si>
    <t>09912</t>
  </si>
  <si>
    <t>BIESSE 09912 - Portapasteles con tapa y asa para llevar color violeta de diámetro 37x18 cm</t>
  </si>
  <si>
    <t>8003571120995</t>
  </si>
  <si>
    <t>09920</t>
  </si>
  <si>
    <t>BIESSE 09920 - Portapasteles con tapa y asa para llevar color marrón de diámetro 37x18 cm</t>
  </si>
  <si>
    <t>8003571210993</t>
  </si>
  <si>
    <t>GL301/00</t>
  </si>
  <si>
    <t>BIESSE GL301 / 00 - Enfriador de vino mediano color transparente de diámetro 12,5x16,5 cm</t>
  </si>
  <si>
    <t>8003571103011</t>
  </si>
  <si>
    <t>GL302/00</t>
  </si>
  <si>
    <t>BIESSE GL302 / 00 - Enfriador de vino grande color transparente de diámetro 14,5x20,5 cm</t>
  </si>
  <si>
    <t>8003571103028</t>
  </si>
  <si>
    <t>GL303/00</t>
  </si>
  <si>
    <t>BIESSE GL303 / 00 - Cubitera con tapa color transparente de diámetro 18x15 cm</t>
  </si>
  <si>
    <t>8003571103035</t>
  </si>
  <si>
    <t>GL305/00</t>
  </si>
  <si>
    <t>BIESSE GL305 / 00 - Cubitera para champán / cava color transparente de diámetro 22x22 cm</t>
  </si>
  <si>
    <t>8003571103059</t>
  </si>
  <si>
    <t>GL307/00</t>
  </si>
  <si>
    <t>BIESSE GL307 / 00 - Bowl / Cuenco color transparente de diámetro 15,5x6,5 cm</t>
  </si>
  <si>
    <t>8003571103073</t>
  </si>
  <si>
    <t>GL308/00</t>
  </si>
  <si>
    <t>BIESSE GL308 / 00 - Bowl / Cuenco color transparente de diámetro 31x12 cm</t>
  </si>
  <si>
    <t>GL309/00</t>
  </si>
  <si>
    <t>BIESSE GL309 / 00 - Bowl / Cuenco color transparente de diámetro 39x15,5 cm</t>
  </si>
  <si>
    <t>8003571103097</t>
  </si>
  <si>
    <t>GL310/00</t>
  </si>
  <si>
    <t>BIESSE GL310 / 00 - Bowl / Cuenco con tapa color transparente de diámetro 39x17,5 cm</t>
  </si>
  <si>
    <t>8003571103103</t>
  </si>
  <si>
    <t>GL311/011</t>
  </si>
  <si>
    <t>BIESSE GL311 / 011 - Juego para servir ensalada color transparente de 36,5x3x8 cm</t>
  </si>
  <si>
    <t>8003571103110</t>
  </si>
  <si>
    <t>GL316/00</t>
  </si>
  <si>
    <t>BIESSE GL316 / 00 - Cucharón color transparente de 36,5x10x9 cm</t>
  </si>
  <si>
    <t>8003571103165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</si>
</sst>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.00_ ;[Red]\-#,##0.00\ "/>
  </numFmts>
  <fonts count="27">
    <font>
      <sz val="10"/>
      <name val="Arial"/>
    </font>
    <font>
      <sz val="10"/>
      <name val="Arial"/>
      <family val="2"/>
    </font>
    <font>
      <sz val="10"/>
      <name val="Arial"/>
      <family val="2"/>
      <charset val="177"/>
    </font>
    <font>
      <sz val="11"/>
      <name val="‚l‚r ‚oƒSƒVƒbƒN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52">
    <xf numFmtId="0" fontId="0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2" fillId="0" borderId="0"/>
    <xf numFmtId="164" fontId="1" fillId="0" borderId="0" applyFont="0" applyFill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24" fillId="0" borderId="0"/>
    <xf numFmtId="0" fontId="16" fillId="0" borderId="0"/>
    <xf numFmtId="0" fontId="6" fillId="23" borderId="4" applyNumberFormat="0" applyFont="0" applyAlignment="0" applyProtection="0"/>
    <xf numFmtId="0" fontId="17" fillId="16" borderId="5" applyNumberFormat="0" applyAlignment="0" applyProtection="0"/>
    <xf numFmtId="0" fontId="1" fillId="24" borderId="5" applyNumberFormat="0" applyProtection="0">
      <alignment horizontal="left" vertical="center" indent="1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2" fillId="0" borderId="7" applyNumberFormat="0" applyFill="0" applyAlignment="0" applyProtection="0"/>
    <xf numFmtId="0" fontId="22" fillId="0" borderId="8" applyNumberFormat="0" applyFill="0" applyAlignment="0" applyProtection="0"/>
  </cellStyleXfs>
  <cellXfs count="15">
    <xf numFmtId="0" fontId="0" fillId="0" borderId="0" xfId="0"/>
    <xf numFmtId="0" fontId="1" fillId="0" borderId="9" xfId="37" applyFont="1" applyBorder="1" applyAlignment="1">
      <alignment horizontal="left"/>
    </xf>
    <xf numFmtId="0" fontId="4" fillId="0" borderId="9" xfId="42" applyFont="1" applyBorder="1" applyAlignment="1">
      <alignment horizontal="center"/>
    </xf>
    <xf numFmtId="0" fontId="4" fillId="0" borderId="0" xfId="42" applyFont="1"/>
    <xf numFmtId="0" fontId="4" fillId="0" borderId="0" xfId="42" applyFont="1" applyAlignment="1">
      <alignment horizontal="center"/>
    </xf>
    <xf numFmtId="49" fontId="4" fillId="0" borderId="0" xfId="42" applyNumberFormat="1" applyFont="1"/>
    <xf numFmtId="0" fontId="26" fillId="26" borderId="10" xfId="42" applyFont="1" applyFill="1" applyBorder="1" applyAlignment="1">
      <alignment horizontal="center"/>
    </xf>
    <xf numFmtId="49" fontId="26" fillId="26" borderId="10" xfId="42" applyNumberFormat="1" applyFont="1" applyFill="1" applyBorder="1" applyAlignment="1">
      <alignment horizontal="center"/>
    </xf>
    <xf numFmtId="0" fontId="26" fillId="26" borderId="13" xfId="42" applyFont="1" applyFill="1" applyBorder="1" applyAlignment="1">
      <alignment horizontal="center"/>
    </xf>
    <xf numFmtId="165" fontId="4" fillId="0" borderId="11" xfId="42" applyNumberFormat="1" applyFont="1" applyBorder="1"/>
    <xf numFmtId="10" fontId="25" fillId="25" borderId="12" xfId="0" applyNumberFormat="1" applyFont="1" applyFill="1" applyBorder="1" applyAlignment="1">
      <alignment horizontal="center" vertical="center"/>
    </xf>
    <xf numFmtId="10" fontId="25" fillId="25" borderId="14" xfId="0" applyNumberFormat="1" applyFont="1" applyFill="1" applyBorder="1" applyAlignment="1">
      <alignment horizontal="right" vertical="center"/>
    </xf>
    <xf numFmtId="10" fontId="25" fillId="25" borderId="15" xfId="0" applyNumberFormat="1" applyFont="1" applyFill="1" applyBorder="1" applyAlignment="1">
      <alignment horizontal="right" vertical="center"/>
    </xf>
    <xf numFmtId="49" fontId="1" fillId="0" borderId="9" xfId="37" applyNumberFormat="1" applyFont="1" applyBorder="1" applyAlignment="1">
      <alignment horizontal="center"/>
    </xf>
    <xf numFmtId="165" fontId="1" fillId="27" borderId="9" xfId="37" applyNumberFormat="1" applyFont="1" applyFill="1" applyBorder="1"/>
  </cellXfs>
  <cellStyles count="52">
    <cellStyle name="_STANLEY - PROFESIONAL OTOÑO 2008  - V1" xfId="1" xr:uid="{00000000-0005-0000-0000-000000000000}"/>
    <cellStyle name="_Tarifa CESUMIN - NEO 2010" xfId="2" xr:uid="{00000000-0005-0000-0000-000001000000}"/>
    <cellStyle name="_Tarifa CESUMIN - TOPEX 2010" xfId="3" xr:uid="{00000000-0005-0000-0000-000002000000}"/>
    <cellStyle name="_Tarifa España 2009" xfId="4" xr:uid="{00000000-0005-0000-0000-000003000000}"/>
    <cellStyle name="0,0_x000a__x000a_NA_x000a__x000a_" xfId="5" xr:uid="{00000000-0005-0000-0000-000004000000}"/>
    <cellStyle name="0,0_x000d__x000a_NA_x000d__x000a_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Énfasis1" xfId="13" builtinId="31" customBuiltin="1"/>
    <cellStyle name="40% - Énfasis2" xfId="14" builtinId="35" customBuiltin="1"/>
    <cellStyle name="40% - Énfasis3" xfId="15" builtinId="39" customBuiltin="1"/>
    <cellStyle name="40% - Énfasis4" xfId="16" builtinId="43" customBuiltin="1"/>
    <cellStyle name="40% - Énfasis5" xfId="17" builtinId="47" customBuiltin="1"/>
    <cellStyle name="40% - Énfasis6" xfId="18" builtinId="51" customBuiltin="1"/>
    <cellStyle name="60% - Énfasis1" xfId="19" builtinId="32" customBuiltin="1"/>
    <cellStyle name="60% - Énfasis2" xfId="20" builtinId="36" customBuiltin="1"/>
    <cellStyle name="60% - Énfasis3" xfId="21" builtinId="40" customBuiltin="1"/>
    <cellStyle name="60% - Énfasis4" xfId="22" builtinId="44" customBuiltin="1"/>
    <cellStyle name="60% - Énfasis5" xfId="23" builtinId="48" customBuiltin="1"/>
    <cellStyle name="60% - Énfasis6" xfId="24" builtinId="52" customBuiltin="1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4" xfId="29" builtinId="19" customBuiltin="1"/>
    <cellStyle name="Énfasis1" xfId="30" builtinId="29" customBuiltin="1"/>
    <cellStyle name="Énfasis2" xfId="31" builtinId="33" customBuiltin="1"/>
    <cellStyle name="Énfasis3" xfId="32" builtinId="37" customBuiltin="1"/>
    <cellStyle name="Énfasis4" xfId="33" builtinId="41" customBuiltin="1"/>
    <cellStyle name="Énfasis5" xfId="34" builtinId="45" customBuiltin="1"/>
    <cellStyle name="Énfasis6" xfId="35" builtinId="49" customBuiltin="1"/>
    <cellStyle name="Entrada" xfId="36" builtinId="20" customBuiltin="1"/>
    <cellStyle name="Estilo 1" xfId="37" xr:uid="{00000000-0005-0000-0000-000024000000}"/>
    <cellStyle name="Euro" xfId="38" xr:uid="{00000000-0005-0000-0000-000025000000}"/>
    <cellStyle name="Incorrecto" xfId="39" builtinId="27" customBuiltin="1"/>
    <cellStyle name="Neutral" xfId="40" builtinId="28" customBuiltin="1"/>
    <cellStyle name="Normal" xfId="0" builtinId="0"/>
    <cellStyle name="Normal 2" xfId="41" xr:uid="{00000000-0005-0000-0000-000029000000}"/>
    <cellStyle name="Normal_NUEVOS PRECIOS 2010 TOPEX-NEO" xfId="42" xr:uid="{00000000-0005-0000-0000-00002A000000}"/>
    <cellStyle name="Notas" xfId="43" builtinId="10" customBuiltin="1"/>
    <cellStyle name="Salida" xfId="44" builtinId="21" customBuiltin="1"/>
    <cellStyle name="SAPBEXstdItem" xfId="45" xr:uid="{00000000-0005-0000-0000-00002D000000}"/>
    <cellStyle name="Texto de advertencia" xfId="46" builtinId="11" customBuiltin="1"/>
    <cellStyle name="Texto explicativo" xfId="47" builtinId="53" customBuiltin="1"/>
    <cellStyle name="Título" xfId="48" builtinId="15" customBuiltin="1"/>
    <cellStyle name="Título 2" xfId="49" builtinId="17" customBuiltin="1"/>
    <cellStyle name="Título 3" xfId="50" builtinId="18" customBuiltin="1"/>
    <cellStyle name="Total" xfId="5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38100</xdr:rowOff>
    </xdr:from>
    <xdr:to>
      <xdr:col>6</xdr:col>
      <xdr:colOff>285750</xdr:colOff>
      <xdr:row>0</xdr:row>
      <xdr:rowOff>171450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33ED6CA1-32ED-463D-9991-56A6D8CB42D9}"/>
            </a:ext>
          </a:extLst>
        </xdr:cNvPr>
        <xdr:cNvSpPr/>
      </xdr:nvSpPr>
      <xdr:spPr>
        <a:xfrm>
          <a:off x="11010900" y="38100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193"/>
  <sheetViews>
    <sheetView showGridLines="0" tabSelected="1" zoomScaleNormal="100" workbookViewId="0">
      <pane ySplit="1" topLeftCell="A2" activePane="bottomLeft" state="frozen"/>
      <selection pane="bottomLeft" activeCell="B2" sqref="B2"/>
    </sheetView>
  </sheetViews>
  <sheetFormatPr baseColWidth="10" defaultColWidth="14.42578125" defaultRowHeight="12.75"/>
  <cols>
    <col min="1" max="1" width="11.42578125" style="4" customWidth="1"/>
    <col min="2" max="2" width="94.28515625" style="4" customWidth="1"/>
    <col min="3" max="3" width="16.5703125" style="5" customWidth="1"/>
    <col min="4" max="4" width="12.85546875" style="3" customWidth="1"/>
    <col min="5" max="5" width="17.140625" style="3" customWidth="1"/>
    <col min="6" max="6" width="11.7109375" style="3" customWidth="1"/>
    <col min="7" max="7" width="6.28515625" style="3" customWidth="1"/>
    <col min="8" max="8" width="40.42578125" style="3" customWidth="1"/>
    <col min="9" max="16384" width="14.42578125" style="3"/>
  </cols>
  <sheetData>
    <row r="1" spans="1:8" ht="17.25" customHeight="1" thickBot="1">
      <c r="A1" s="6" t="s">
        <v>1</v>
      </c>
      <c r="B1" s="6" t="s">
        <v>2</v>
      </c>
      <c r="C1" s="7" t="s">
        <v>3</v>
      </c>
      <c r="D1" s="6" t="s">
        <v>0</v>
      </c>
      <c r="E1" s="8" t="s">
        <v>4</v>
      </c>
      <c r="F1" s="10">
        <v>0</v>
      </c>
      <c r="G1" s="11" t="s">
        <v>5</v>
      </c>
      <c r="H1" s="12"/>
    </row>
    <row r="2" spans="1:8">
      <c r="A2" s="13" t="s">
        <v>6</v>
      </c>
      <c r="B2" s="1" t="s">
        <v>7</v>
      </c>
      <c r="C2" s="13" t="s">
        <v>8</v>
      </c>
      <c r="D2" s="14">
        <v>5.99</v>
      </c>
      <c r="E2" s="2">
        <v>6</v>
      </c>
      <c r="F2" s="9">
        <f>ROUND(D2*(1-$F$1),2)</f>
        <v>5.99</v>
      </c>
    </row>
    <row r="3" spans="1:8">
      <c r="A3" s="13" t="s">
        <v>9</v>
      </c>
      <c r="B3" s="1" t="s">
        <v>10</v>
      </c>
      <c r="C3" s="13" t="s">
        <v>11</v>
      </c>
      <c r="D3" s="14">
        <v>4.16</v>
      </c>
      <c r="E3" s="2">
        <v>12</v>
      </c>
      <c r="F3" s="9">
        <f t="shared" ref="F3:F66" si="0">ROUND(D3*(1-$F$1),2)</f>
        <v>4.16</v>
      </c>
    </row>
    <row r="4" spans="1:8">
      <c r="A4" s="13" t="s">
        <v>12</v>
      </c>
      <c r="B4" s="1" t="s">
        <v>13</v>
      </c>
      <c r="C4" s="13" t="s">
        <v>14</v>
      </c>
      <c r="D4" s="14">
        <v>4.16</v>
      </c>
      <c r="E4" s="2">
        <v>12</v>
      </c>
      <c r="F4" s="9">
        <f t="shared" si="0"/>
        <v>4.16</v>
      </c>
    </row>
    <row r="5" spans="1:8">
      <c r="A5" s="13" t="s">
        <v>15</v>
      </c>
      <c r="B5" s="1" t="s">
        <v>16</v>
      </c>
      <c r="C5" s="13" t="s">
        <v>17</v>
      </c>
      <c r="D5" s="14">
        <v>12.31</v>
      </c>
      <c r="E5" s="2">
        <v>6</v>
      </c>
      <c r="F5" s="9">
        <f t="shared" si="0"/>
        <v>12.31</v>
      </c>
    </row>
    <row r="6" spans="1:8">
      <c r="A6" s="13" t="s">
        <v>18</v>
      </c>
      <c r="B6" s="1" t="s">
        <v>19</v>
      </c>
      <c r="C6" s="13" t="s">
        <v>20</v>
      </c>
      <c r="D6" s="14">
        <v>8.3800000000000008</v>
      </c>
      <c r="E6" s="2">
        <v>6</v>
      </c>
      <c r="F6" s="9">
        <f t="shared" si="0"/>
        <v>8.3800000000000008</v>
      </c>
    </row>
    <row r="7" spans="1:8">
      <c r="A7" s="13" t="s">
        <v>21</v>
      </c>
      <c r="B7" s="1" t="s">
        <v>22</v>
      </c>
      <c r="C7" s="13" t="s">
        <v>23</v>
      </c>
      <c r="D7" s="14">
        <v>11.88</v>
      </c>
      <c r="E7" s="2">
        <v>6</v>
      </c>
      <c r="F7" s="9">
        <f t="shared" si="0"/>
        <v>11.88</v>
      </c>
    </row>
    <row r="8" spans="1:8">
      <c r="A8" s="13" t="s">
        <v>24</v>
      </c>
      <c r="B8" s="1" t="s">
        <v>25</v>
      </c>
      <c r="C8" s="13" t="s">
        <v>26</v>
      </c>
      <c r="D8" s="14">
        <v>30.78</v>
      </c>
      <c r="E8" s="2">
        <v>1</v>
      </c>
      <c r="F8" s="9">
        <f t="shared" si="0"/>
        <v>30.78</v>
      </c>
    </row>
    <row r="9" spans="1:8">
      <c r="A9" s="13" t="s">
        <v>27</v>
      </c>
      <c r="B9" s="1" t="s">
        <v>28</v>
      </c>
      <c r="C9" s="13" t="s">
        <v>29</v>
      </c>
      <c r="D9" s="14">
        <v>17.5</v>
      </c>
      <c r="E9" s="2">
        <v>4</v>
      </c>
      <c r="F9" s="9">
        <f t="shared" si="0"/>
        <v>17.5</v>
      </c>
    </row>
    <row r="10" spans="1:8">
      <c r="A10" s="13" t="s">
        <v>30</v>
      </c>
      <c r="B10" s="1" t="s">
        <v>31</v>
      </c>
      <c r="C10" s="13" t="s">
        <v>32</v>
      </c>
      <c r="D10" s="14">
        <v>19.309999999999999</v>
      </c>
      <c r="E10" s="2">
        <v>4</v>
      </c>
      <c r="F10" s="9">
        <f t="shared" si="0"/>
        <v>19.309999999999999</v>
      </c>
    </row>
    <row r="11" spans="1:8">
      <c r="A11" s="13" t="s">
        <v>33</v>
      </c>
      <c r="B11" s="1" t="s">
        <v>34</v>
      </c>
      <c r="C11" s="13" t="s">
        <v>35</v>
      </c>
      <c r="D11" s="14">
        <v>46.99</v>
      </c>
      <c r="E11" s="2">
        <v>1</v>
      </c>
      <c r="F11" s="9">
        <f t="shared" si="0"/>
        <v>46.99</v>
      </c>
    </row>
    <row r="12" spans="1:8">
      <c r="A12" s="13" t="s">
        <v>36</v>
      </c>
      <c r="B12" s="1" t="s">
        <v>37</v>
      </c>
      <c r="C12" s="13" t="s">
        <v>38</v>
      </c>
      <c r="D12" s="14">
        <v>37.26</v>
      </c>
      <c r="E12" s="2">
        <v>2</v>
      </c>
      <c r="F12" s="9">
        <f t="shared" si="0"/>
        <v>37.26</v>
      </c>
    </row>
    <row r="13" spans="1:8">
      <c r="A13" s="13" t="s">
        <v>39</v>
      </c>
      <c r="B13" s="1" t="s">
        <v>40</v>
      </c>
      <c r="C13" s="13" t="s">
        <v>41</v>
      </c>
      <c r="D13" s="14">
        <v>38.880000000000003</v>
      </c>
      <c r="E13" s="2">
        <v>2</v>
      </c>
      <c r="F13" s="9">
        <f t="shared" si="0"/>
        <v>38.880000000000003</v>
      </c>
    </row>
    <row r="14" spans="1:8">
      <c r="A14" s="13" t="s">
        <v>42</v>
      </c>
      <c r="B14" s="1" t="s">
        <v>43</v>
      </c>
      <c r="C14" s="13" t="s">
        <v>44</v>
      </c>
      <c r="D14" s="14">
        <v>63.19</v>
      </c>
      <c r="E14" s="2">
        <v>1</v>
      </c>
      <c r="F14" s="9">
        <f t="shared" si="0"/>
        <v>63.19</v>
      </c>
    </row>
    <row r="15" spans="1:8">
      <c r="A15" s="13" t="s">
        <v>45</v>
      </c>
      <c r="B15" s="1" t="s">
        <v>46</v>
      </c>
      <c r="C15" s="13" t="s">
        <v>47</v>
      </c>
      <c r="D15" s="14">
        <v>64.81</v>
      </c>
      <c r="E15" s="2">
        <v>1</v>
      </c>
      <c r="F15" s="9">
        <f t="shared" si="0"/>
        <v>64.81</v>
      </c>
    </row>
    <row r="16" spans="1:8">
      <c r="A16" s="13" t="s">
        <v>48</v>
      </c>
      <c r="B16" s="1" t="s">
        <v>49</v>
      </c>
      <c r="C16" s="13" t="s">
        <v>50</v>
      </c>
      <c r="D16" s="14">
        <v>66.3</v>
      </c>
      <c r="E16" s="2">
        <v>2</v>
      </c>
      <c r="F16" s="9">
        <f t="shared" si="0"/>
        <v>66.3</v>
      </c>
    </row>
    <row r="17" spans="1:6">
      <c r="A17" s="13" t="s">
        <v>51</v>
      </c>
      <c r="B17" s="1" t="s">
        <v>52</v>
      </c>
      <c r="C17" s="13" t="s">
        <v>53</v>
      </c>
      <c r="D17" s="14">
        <v>38.880000000000003</v>
      </c>
      <c r="E17" s="2">
        <v>2</v>
      </c>
      <c r="F17" s="9">
        <f t="shared" si="0"/>
        <v>38.880000000000003</v>
      </c>
    </row>
    <row r="18" spans="1:6">
      <c r="A18" s="13" t="s">
        <v>54</v>
      </c>
      <c r="B18" s="1" t="s">
        <v>55</v>
      </c>
      <c r="C18" s="13" t="s">
        <v>56</v>
      </c>
      <c r="D18" s="14">
        <v>72.349999999999994</v>
      </c>
      <c r="E18" s="2">
        <v>2</v>
      </c>
      <c r="F18" s="9">
        <f t="shared" si="0"/>
        <v>72.349999999999994</v>
      </c>
    </row>
    <row r="19" spans="1:6">
      <c r="A19" s="13" t="s">
        <v>57</v>
      </c>
      <c r="B19" s="1" t="s">
        <v>58</v>
      </c>
      <c r="C19" s="13" t="s">
        <v>59</v>
      </c>
      <c r="D19" s="14">
        <v>78</v>
      </c>
      <c r="E19" s="2">
        <v>1</v>
      </c>
      <c r="F19" s="9">
        <f t="shared" si="0"/>
        <v>78</v>
      </c>
    </row>
    <row r="20" spans="1:6">
      <c r="A20" s="13" t="s">
        <v>60</v>
      </c>
      <c r="B20" s="1" t="s">
        <v>61</v>
      </c>
      <c r="C20" s="13" t="s">
        <v>62</v>
      </c>
      <c r="D20" s="14">
        <v>17.010000000000002</v>
      </c>
      <c r="E20" s="2">
        <v>6</v>
      </c>
      <c r="F20" s="9">
        <f t="shared" si="0"/>
        <v>17.010000000000002</v>
      </c>
    </row>
    <row r="21" spans="1:6">
      <c r="A21" s="13" t="s">
        <v>63</v>
      </c>
      <c r="B21" s="1" t="s">
        <v>64</v>
      </c>
      <c r="C21" s="13" t="s">
        <v>65</v>
      </c>
      <c r="D21" s="14">
        <v>17.010000000000002</v>
      </c>
      <c r="E21" s="2">
        <v>6</v>
      </c>
      <c r="F21" s="9">
        <f t="shared" si="0"/>
        <v>17.010000000000002</v>
      </c>
    </row>
    <row r="22" spans="1:6">
      <c r="A22" s="13" t="s">
        <v>66</v>
      </c>
      <c r="B22" s="1" t="s">
        <v>67</v>
      </c>
      <c r="C22" s="13" t="s">
        <v>68</v>
      </c>
      <c r="D22" s="14">
        <v>7.29</v>
      </c>
      <c r="E22" s="2">
        <v>6</v>
      </c>
      <c r="F22" s="9">
        <f t="shared" si="0"/>
        <v>7.29</v>
      </c>
    </row>
    <row r="23" spans="1:6">
      <c r="A23" s="13" t="s">
        <v>69</v>
      </c>
      <c r="B23" s="1" t="s">
        <v>70</v>
      </c>
      <c r="C23" s="13" t="s">
        <v>71</v>
      </c>
      <c r="D23" s="14">
        <v>3</v>
      </c>
      <c r="E23" s="2">
        <v>12</v>
      </c>
      <c r="F23" s="9">
        <f t="shared" si="0"/>
        <v>3</v>
      </c>
    </row>
    <row r="24" spans="1:6">
      <c r="A24" s="13" t="s">
        <v>72</v>
      </c>
      <c r="B24" s="1" t="s">
        <v>73</v>
      </c>
      <c r="C24" s="13" t="s">
        <v>74</v>
      </c>
      <c r="D24" s="14">
        <v>5.05</v>
      </c>
      <c r="E24" s="2">
        <v>6</v>
      </c>
      <c r="F24" s="9">
        <f t="shared" si="0"/>
        <v>5.05</v>
      </c>
    </row>
    <row r="25" spans="1:6">
      <c r="A25" s="13" t="s">
        <v>75</v>
      </c>
      <c r="B25" s="1" t="s">
        <v>76</v>
      </c>
      <c r="C25" s="13" t="s">
        <v>77</v>
      </c>
      <c r="D25" s="14">
        <v>7.74</v>
      </c>
      <c r="E25" s="2">
        <v>6</v>
      </c>
      <c r="F25" s="9">
        <f t="shared" si="0"/>
        <v>7.74</v>
      </c>
    </row>
    <row r="26" spans="1:6">
      <c r="A26" s="13" t="s">
        <v>78</v>
      </c>
      <c r="B26" s="1" t="s">
        <v>79</v>
      </c>
      <c r="C26" s="13" t="s">
        <v>80</v>
      </c>
      <c r="D26" s="14">
        <v>3.28</v>
      </c>
      <c r="E26" s="2">
        <v>12</v>
      </c>
      <c r="F26" s="9">
        <f t="shared" si="0"/>
        <v>3.28</v>
      </c>
    </row>
    <row r="27" spans="1:6">
      <c r="A27" s="13" t="s">
        <v>81</v>
      </c>
      <c r="B27" s="1" t="s">
        <v>82</v>
      </c>
      <c r="C27" s="13" t="s">
        <v>83</v>
      </c>
      <c r="D27" s="14">
        <v>8.3800000000000008</v>
      </c>
      <c r="E27" s="2">
        <v>6</v>
      </c>
      <c r="F27" s="9">
        <f t="shared" si="0"/>
        <v>8.3800000000000008</v>
      </c>
    </row>
    <row r="28" spans="1:6">
      <c r="A28" s="13" t="s">
        <v>84</v>
      </c>
      <c r="B28" s="1" t="s">
        <v>85</v>
      </c>
      <c r="C28" s="13" t="s">
        <v>86</v>
      </c>
      <c r="D28" s="14">
        <v>10.210000000000001</v>
      </c>
      <c r="E28" s="2">
        <v>4</v>
      </c>
      <c r="F28" s="9">
        <f t="shared" si="0"/>
        <v>10.210000000000001</v>
      </c>
    </row>
    <row r="29" spans="1:6">
      <c r="A29" s="13" t="s">
        <v>87</v>
      </c>
      <c r="B29" s="1" t="s">
        <v>88</v>
      </c>
      <c r="C29" s="13" t="s">
        <v>89</v>
      </c>
      <c r="D29" s="14">
        <v>11.67</v>
      </c>
      <c r="E29" s="2">
        <v>4</v>
      </c>
      <c r="F29" s="9">
        <f t="shared" si="0"/>
        <v>11.67</v>
      </c>
    </row>
    <row r="30" spans="1:6">
      <c r="A30" s="13" t="s">
        <v>90</v>
      </c>
      <c r="B30" s="1" t="s">
        <v>91</v>
      </c>
      <c r="C30" s="13" t="s">
        <v>92</v>
      </c>
      <c r="D30" s="14">
        <v>5.35</v>
      </c>
      <c r="E30" s="2">
        <v>6</v>
      </c>
      <c r="F30" s="9">
        <f t="shared" si="0"/>
        <v>5.35</v>
      </c>
    </row>
    <row r="31" spans="1:6">
      <c r="A31" s="13" t="s">
        <v>93</v>
      </c>
      <c r="B31" s="1" t="s">
        <v>94</v>
      </c>
      <c r="C31" s="13" t="s">
        <v>95</v>
      </c>
      <c r="D31" s="14">
        <v>5.51</v>
      </c>
      <c r="E31" s="2">
        <v>6</v>
      </c>
      <c r="F31" s="9">
        <f t="shared" si="0"/>
        <v>5.51</v>
      </c>
    </row>
    <row r="32" spans="1:6">
      <c r="A32" s="13" t="s">
        <v>96</v>
      </c>
      <c r="B32" s="1" t="s">
        <v>97</v>
      </c>
      <c r="C32" s="13" t="s">
        <v>98</v>
      </c>
      <c r="D32" s="14">
        <v>6.97</v>
      </c>
      <c r="E32" s="2">
        <v>6</v>
      </c>
      <c r="F32" s="9">
        <f t="shared" si="0"/>
        <v>6.97</v>
      </c>
    </row>
    <row r="33" spans="1:6">
      <c r="A33" s="13" t="s">
        <v>99</v>
      </c>
      <c r="B33" s="1" t="s">
        <v>100</v>
      </c>
      <c r="C33" s="13" t="s">
        <v>101</v>
      </c>
      <c r="D33" s="14">
        <v>4.8600000000000003</v>
      </c>
      <c r="E33" s="2">
        <v>6</v>
      </c>
      <c r="F33" s="9">
        <f t="shared" si="0"/>
        <v>4.8600000000000003</v>
      </c>
    </row>
    <row r="34" spans="1:6">
      <c r="A34" s="13" t="s">
        <v>102</v>
      </c>
      <c r="B34" s="1" t="s">
        <v>103</v>
      </c>
      <c r="C34" s="13" t="s">
        <v>104</v>
      </c>
      <c r="D34" s="14">
        <v>5.51</v>
      </c>
      <c r="E34" s="2">
        <v>6</v>
      </c>
      <c r="F34" s="9">
        <f t="shared" si="0"/>
        <v>5.51</v>
      </c>
    </row>
    <row r="35" spans="1:6">
      <c r="A35" s="13" t="s">
        <v>105</v>
      </c>
      <c r="B35" s="1" t="s">
        <v>106</v>
      </c>
      <c r="C35" s="13" t="s">
        <v>107</v>
      </c>
      <c r="D35" s="14">
        <v>6.97</v>
      </c>
      <c r="E35" s="2">
        <v>6</v>
      </c>
      <c r="F35" s="9">
        <f t="shared" si="0"/>
        <v>6.97</v>
      </c>
    </row>
    <row r="36" spans="1:6">
      <c r="A36" s="13" t="s">
        <v>108</v>
      </c>
      <c r="B36" s="1" t="s">
        <v>109</v>
      </c>
      <c r="C36" s="13" t="s">
        <v>110</v>
      </c>
      <c r="D36" s="14">
        <v>7.29</v>
      </c>
      <c r="E36" s="2">
        <v>6</v>
      </c>
      <c r="F36" s="9">
        <f t="shared" si="0"/>
        <v>7.29</v>
      </c>
    </row>
    <row r="37" spans="1:6">
      <c r="A37" s="13" t="s">
        <v>111</v>
      </c>
      <c r="B37" s="1" t="s">
        <v>112</v>
      </c>
      <c r="C37" s="13" t="s">
        <v>113</v>
      </c>
      <c r="D37" s="14">
        <v>9.7200000000000006</v>
      </c>
      <c r="E37" s="2">
        <v>6</v>
      </c>
      <c r="F37" s="9">
        <f t="shared" si="0"/>
        <v>9.7200000000000006</v>
      </c>
    </row>
    <row r="38" spans="1:6">
      <c r="A38" s="13" t="s">
        <v>114</v>
      </c>
      <c r="B38" s="1" t="s">
        <v>115</v>
      </c>
      <c r="C38" s="13" t="s">
        <v>116</v>
      </c>
      <c r="D38" s="14">
        <v>14.1</v>
      </c>
      <c r="E38" s="2">
        <v>6</v>
      </c>
      <c r="F38" s="9">
        <f t="shared" si="0"/>
        <v>14.1</v>
      </c>
    </row>
    <row r="39" spans="1:6">
      <c r="A39" s="13" t="s">
        <v>117</v>
      </c>
      <c r="B39" s="1" t="s">
        <v>118</v>
      </c>
      <c r="C39" s="13" t="s">
        <v>119</v>
      </c>
      <c r="D39" s="14">
        <v>19.440000000000001</v>
      </c>
      <c r="E39" s="2">
        <v>6</v>
      </c>
      <c r="F39" s="9">
        <f t="shared" si="0"/>
        <v>19.440000000000001</v>
      </c>
    </row>
    <row r="40" spans="1:6">
      <c r="A40" s="13" t="s">
        <v>120</v>
      </c>
      <c r="B40" s="1" t="s">
        <v>121</v>
      </c>
      <c r="C40" s="13" t="s">
        <v>122</v>
      </c>
      <c r="D40" s="14">
        <v>20.25</v>
      </c>
      <c r="E40" s="2">
        <v>6</v>
      </c>
      <c r="F40" s="9">
        <f t="shared" si="0"/>
        <v>20.25</v>
      </c>
    </row>
    <row r="41" spans="1:6">
      <c r="A41" s="13" t="s">
        <v>123</v>
      </c>
      <c r="B41" s="1" t="s">
        <v>124</v>
      </c>
      <c r="C41" s="13" t="s">
        <v>125</v>
      </c>
      <c r="D41" s="14">
        <v>11.67</v>
      </c>
      <c r="E41" s="2">
        <v>6</v>
      </c>
      <c r="F41" s="9">
        <f t="shared" si="0"/>
        <v>11.67</v>
      </c>
    </row>
    <row r="42" spans="1:6">
      <c r="A42" s="13" t="s">
        <v>126</v>
      </c>
      <c r="B42" s="1" t="s">
        <v>127</v>
      </c>
      <c r="C42" s="13" t="s">
        <v>128</v>
      </c>
      <c r="D42" s="14">
        <v>12.15</v>
      </c>
      <c r="E42" s="2">
        <v>6</v>
      </c>
      <c r="F42" s="9">
        <f t="shared" si="0"/>
        <v>12.15</v>
      </c>
    </row>
    <row r="43" spans="1:6">
      <c r="A43" s="13" t="s">
        <v>129</v>
      </c>
      <c r="B43" s="1" t="s">
        <v>130</v>
      </c>
      <c r="C43" s="13" t="s">
        <v>131</v>
      </c>
      <c r="D43" s="14">
        <v>8.91</v>
      </c>
      <c r="E43" s="2">
        <v>6</v>
      </c>
      <c r="F43" s="9">
        <f t="shared" si="0"/>
        <v>8.91</v>
      </c>
    </row>
    <row r="44" spans="1:6">
      <c r="A44" s="13" t="s">
        <v>132</v>
      </c>
      <c r="B44" s="1" t="s">
        <v>133</v>
      </c>
      <c r="C44" s="13" t="s">
        <v>134</v>
      </c>
      <c r="D44" s="14">
        <v>1.94</v>
      </c>
      <c r="E44" s="2">
        <v>24</v>
      </c>
      <c r="F44" s="9">
        <f t="shared" si="0"/>
        <v>1.94</v>
      </c>
    </row>
    <row r="45" spans="1:6">
      <c r="A45" s="13" t="s">
        <v>135</v>
      </c>
      <c r="B45" s="1" t="s">
        <v>136</v>
      </c>
      <c r="C45" s="13" t="s">
        <v>137</v>
      </c>
      <c r="D45" s="14">
        <v>2.59</v>
      </c>
      <c r="E45" s="2">
        <v>12</v>
      </c>
      <c r="F45" s="9">
        <f t="shared" si="0"/>
        <v>2.59</v>
      </c>
    </row>
    <row r="46" spans="1:6">
      <c r="A46" s="13" t="s">
        <v>138</v>
      </c>
      <c r="B46" s="1" t="s">
        <v>139</v>
      </c>
      <c r="C46" s="13" t="s">
        <v>140</v>
      </c>
      <c r="D46" s="14">
        <v>3.55</v>
      </c>
      <c r="E46" s="2">
        <v>6</v>
      </c>
      <c r="F46" s="9">
        <f t="shared" si="0"/>
        <v>3.55</v>
      </c>
    </row>
    <row r="47" spans="1:6">
      <c r="A47" s="13" t="s">
        <v>141</v>
      </c>
      <c r="B47" s="1" t="s">
        <v>142</v>
      </c>
      <c r="C47" s="13" t="s">
        <v>143</v>
      </c>
      <c r="D47" s="14">
        <v>3.99</v>
      </c>
      <c r="E47" s="2">
        <v>6</v>
      </c>
      <c r="F47" s="9">
        <f t="shared" si="0"/>
        <v>3.99</v>
      </c>
    </row>
    <row r="48" spans="1:6">
      <c r="A48" s="13" t="s">
        <v>144</v>
      </c>
      <c r="B48" s="1" t="s">
        <v>145</v>
      </c>
      <c r="C48" s="13" t="s">
        <v>146</v>
      </c>
      <c r="D48" s="14">
        <v>4.0599999999999996</v>
      </c>
      <c r="E48" s="2">
        <v>6</v>
      </c>
      <c r="F48" s="9">
        <f t="shared" si="0"/>
        <v>4.0599999999999996</v>
      </c>
    </row>
    <row r="49" spans="1:6">
      <c r="A49" s="13" t="s">
        <v>147</v>
      </c>
      <c r="B49" s="1" t="s">
        <v>148</v>
      </c>
      <c r="C49" s="13" t="s">
        <v>149</v>
      </c>
      <c r="D49" s="14">
        <v>4.4400000000000004</v>
      </c>
      <c r="E49" s="2">
        <v>6</v>
      </c>
      <c r="F49" s="9">
        <f t="shared" si="0"/>
        <v>4.4400000000000004</v>
      </c>
    </row>
    <row r="50" spans="1:6">
      <c r="A50" s="13" t="s">
        <v>150</v>
      </c>
      <c r="B50" s="1" t="s">
        <v>151</v>
      </c>
      <c r="C50" s="13" t="s">
        <v>152</v>
      </c>
      <c r="D50" s="14">
        <v>7.48</v>
      </c>
      <c r="E50" s="2">
        <v>6</v>
      </c>
      <c r="F50" s="9">
        <f t="shared" si="0"/>
        <v>7.48</v>
      </c>
    </row>
    <row r="51" spans="1:6">
      <c r="A51" s="13" t="s">
        <v>153</v>
      </c>
      <c r="B51" s="1" t="s">
        <v>154</v>
      </c>
      <c r="C51" s="13" t="s">
        <v>155</v>
      </c>
      <c r="D51" s="14">
        <v>9.25</v>
      </c>
      <c r="E51" s="2">
        <v>6</v>
      </c>
      <c r="F51" s="9">
        <f t="shared" si="0"/>
        <v>9.25</v>
      </c>
    </row>
    <row r="52" spans="1:6">
      <c r="A52" s="13" t="s">
        <v>156</v>
      </c>
      <c r="B52" s="1" t="s">
        <v>157</v>
      </c>
      <c r="C52" s="13" t="s">
        <v>158</v>
      </c>
      <c r="D52" s="14">
        <v>11.52</v>
      </c>
      <c r="E52" s="2">
        <v>6</v>
      </c>
      <c r="F52" s="9">
        <f t="shared" si="0"/>
        <v>11.52</v>
      </c>
    </row>
    <row r="53" spans="1:6">
      <c r="A53" s="13" t="s">
        <v>159</v>
      </c>
      <c r="B53" s="1" t="s">
        <v>160</v>
      </c>
      <c r="C53" s="13" t="s">
        <v>161</v>
      </c>
      <c r="D53" s="14">
        <v>19.18</v>
      </c>
      <c r="E53" s="2">
        <v>4</v>
      </c>
      <c r="F53" s="9">
        <f t="shared" si="0"/>
        <v>19.18</v>
      </c>
    </row>
    <row r="54" spans="1:6">
      <c r="A54" s="13" t="s">
        <v>162</v>
      </c>
      <c r="B54" s="1" t="s">
        <v>163</v>
      </c>
      <c r="C54" s="13" t="s">
        <v>164</v>
      </c>
      <c r="D54" s="14">
        <v>6.24</v>
      </c>
      <c r="E54" s="2">
        <v>6</v>
      </c>
      <c r="F54" s="9">
        <f t="shared" si="0"/>
        <v>6.24</v>
      </c>
    </row>
    <row r="55" spans="1:6">
      <c r="A55" s="13" t="s">
        <v>165</v>
      </c>
      <c r="B55" s="1" t="s">
        <v>166</v>
      </c>
      <c r="C55" s="13" t="s">
        <v>167</v>
      </c>
      <c r="D55" s="14">
        <v>6.24</v>
      </c>
      <c r="E55" s="2">
        <v>6</v>
      </c>
      <c r="F55" s="9">
        <f t="shared" si="0"/>
        <v>6.24</v>
      </c>
    </row>
    <row r="56" spans="1:6">
      <c r="A56" s="13" t="s">
        <v>168</v>
      </c>
      <c r="B56" s="1" t="s">
        <v>169</v>
      </c>
      <c r="C56" s="13" t="s">
        <v>170</v>
      </c>
      <c r="D56" s="14">
        <v>6.8</v>
      </c>
      <c r="E56" s="2">
        <v>6</v>
      </c>
      <c r="F56" s="9">
        <f t="shared" si="0"/>
        <v>6.8</v>
      </c>
    </row>
    <row r="57" spans="1:6">
      <c r="A57" s="13" t="s">
        <v>171</v>
      </c>
      <c r="B57" s="1" t="s">
        <v>172</v>
      </c>
      <c r="C57" s="13" t="s">
        <v>173</v>
      </c>
      <c r="D57" s="14">
        <v>6.8</v>
      </c>
      <c r="E57" s="2">
        <v>6</v>
      </c>
      <c r="F57" s="9">
        <f t="shared" si="0"/>
        <v>6.8</v>
      </c>
    </row>
    <row r="58" spans="1:6">
      <c r="A58" s="13" t="s">
        <v>174</v>
      </c>
      <c r="B58" s="1" t="s">
        <v>175</v>
      </c>
      <c r="C58" s="13" t="s">
        <v>176</v>
      </c>
      <c r="D58" s="14">
        <v>7.45</v>
      </c>
      <c r="E58" s="2">
        <v>6</v>
      </c>
      <c r="F58" s="9">
        <f t="shared" si="0"/>
        <v>7.45</v>
      </c>
    </row>
    <row r="59" spans="1:6">
      <c r="A59" s="13" t="s">
        <v>177</v>
      </c>
      <c r="B59" s="1" t="s">
        <v>178</v>
      </c>
      <c r="C59" s="13" t="s">
        <v>179</v>
      </c>
      <c r="D59" s="14">
        <v>7.45</v>
      </c>
      <c r="E59" s="2">
        <v>6</v>
      </c>
      <c r="F59" s="9">
        <f t="shared" si="0"/>
        <v>7.45</v>
      </c>
    </row>
    <row r="60" spans="1:6">
      <c r="A60" s="13" t="s">
        <v>180</v>
      </c>
      <c r="B60" s="1" t="s">
        <v>181</v>
      </c>
      <c r="C60" s="13" t="s">
        <v>182</v>
      </c>
      <c r="D60" s="14">
        <v>5.83</v>
      </c>
      <c r="E60" s="2">
        <v>6</v>
      </c>
      <c r="F60" s="9">
        <f t="shared" si="0"/>
        <v>5.83</v>
      </c>
    </row>
    <row r="61" spans="1:6">
      <c r="A61" s="13" t="s">
        <v>183</v>
      </c>
      <c r="B61" s="1" t="s">
        <v>184</v>
      </c>
      <c r="C61" s="13" t="s">
        <v>185</v>
      </c>
      <c r="D61" s="14">
        <v>5.83</v>
      </c>
      <c r="E61" s="2">
        <v>6</v>
      </c>
      <c r="F61" s="9">
        <f t="shared" si="0"/>
        <v>5.83</v>
      </c>
    </row>
    <row r="62" spans="1:6">
      <c r="A62" s="13" t="s">
        <v>186</v>
      </c>
      <c r="B62" s="1" t="s">
        <v>187</v>
      </c>
      <c r="C62" s="13" t="s">
        <v>188</v>
      </c>
      <c r="D62" s="14">
        <v>7.61</v>
      </c>
      <c r="E62" s="2">
        <v>6</v>
      </c>
      <c r="F62" s="9">
        <f t="shared" si="0"/>
        <v>7.61</v>
      </c>
    </row>
    <row r="63" spans="1:6">
      <c r="A63" s="13" t="s">
        <v>189</v>
      </c>
      <c r="B63" s="1" t="s">
        <v>190</v>
      </c>
      <c r="C63" s="13" t="s">
        <v>191</v>
      </c>
      <c r="D63" s="14">
        <v>7.61</v>
      </c>
      <c r="E63" s="2">
        <v>6</v>
      </c>
      <c r="F63" s="9">
        <f t="shared" si="0"/>
        <v>7.61</v>
      </c>
    </row>
    <row r="64" spans="1:6">
      <c r="A64" s="13" t="s">
        <v>192</v>
      </c>
      <c r="B64" s="1" t="s">
        <v>193</v>
      </c>
      <c r="C64" s="13" t="s">
        <v>194</v>
      </c>
      <c r="D64" s="14">
        <v>9.24</v>
      </c>
      <c r="E64" s="2">
        <v>6</v>
      </c>
      <c r="F64" s="9">
        <f t="shared" si="0"/>
        <v>9.24</v>
      </c>
    </row>
    <row r="65" spans="1:6">
      <c r="A65" s="13" t="s">
        <v>195</v>
      </c>
      <c r="B65" s="1" t="s">
        <v>196</v>
      </c>
      <c r="C65" s="13" t="s">
        <v>197</v>
      </c>
      <c r="D65" s="14">
        <v>9.24</v>
      </c>
      <c r="E65" s="2">
        <v>6</v>
      </c>
      <c r="F65" s="9">
        <f t="shared" si="0"/>
        <v>9.24</v>
      </c>
    </row>
    <row r="66" spans="1:6">
      <c r="A66" s="13" t="s">
        <v>198</v>
      </c>
      <c r="B66" s="1" t="s">
        <v>199</v>
      </c>
      <c r="C66" s="13" t="s">
        <v>200</v>
      </c>
      <c r="D66" s="14">
        <v>5.83</v>
      </c>
      <c r="E66" s="2">
        <v>6</v>
      </c>
      <c r="F66" s="9">
        <f t="shared" si="0"/>
        <v>5.83</v>
      </c>
    </row>
    <row r="67" spans="1:6">
      <c r="A67" s="13" t="s">
        <v>201</v>
      </c>
      <c r="B67" s="1" t="s">
        <v>202</v>
      </c>
      <c r="C67" s="13" t="s">
        <v>203</v>
      </c>
      <c r="D67" s="14">
        <v>5.83</v>
      </c>
      <c r="E67" s="2">
        <v>6</v>
      </c>
      <c r="F67" s="9">
        <f t="shared" ref="F67:F130" si="1">ROUND(D67*(1-$F$1),2)</f>
        <v>5.83</v>
      </c>
    </row>
    <row r="68" spans="1:6">
      <c r="A68" s="13" t="s">
        <v>204</v>
      </c>
      <c r="B68" s="1" t="s">
        <v>205</v>
      </c>
      <c r="C68" s="13" t="s">
        <v>170</v>
      </c>
      <c r="D68" s="14">
        <v>7.61</v>
      </c>
      <c r="E68" s="2">
        <v>6</v>
      </c>
      <c r="F68" s="9">
        <f t="shared" si="1"/>
        <v>7.61</v>
      </c>
    </row>
    <row r="69" spans="1:6">
      <c r="A69" s="13" t="s">
        <v>206</v>
      </c>
      <c r="B69" s="1" t="s">
        <v>207</v>
      </c>
      <c r="C69" s="13" t="s">
        <v>208</v>
      </c>
      <c r="D69" s="14">
        <v>7.61</v>
      </c>
      <c r="E69" s="2">
        <v>6</v>
      </c>
      <c r="F69" s="9">
        <f t="shared" si="1"/>
        <v>7.61</v>
      </c>
    </row>
    <row r="70" spans="1:6">
      <c r="A70" s="13" t="s">
        <v>209</v>
      </c>
      <c r="B70" s="1" t="s">
        <v>210</v>
      </c>
      <c r="C70" s="13" t="s">
        <v>211</v>
      </c>
      <c r="D70" s="14">
        <v>9.24</v>
      </c>
      <c r="E70" s="2">
        <v>6</v>
      </c>
      <c r="F70" s="9">
        <f t="shared" si="1"/>
        <v>9.24</v>
      </c>
    </row>
    <row r="71" spans="1:6">
      <c r="A71" s="13" t="s">
        <v>212</v>
      </c>
      <c r="B71" s="1" t="s">
        <v>213</v>
      </c>
      <c r="C71" s="13" t="s">
        <v>214</v>
      </c>
      <c r="D71" s="14">
        <v>9.24</v>
      </c>
      <c r="E71" s="2">
        <v>6</v>
      </c>
      <c r="F71" s="9">
        <f t="shared" si="1"/>
        <v>9.24</v>
      </c>
    </row>
    <row r="72" spans="1:6">
      <c r="A72" s="13" t="s">
        <v>215</v>
      </c>
      <c r="B72" s="1" t="s">
        <v>216</v>
      </c>
      <c r="C72" s="13" t="s">
        <v>217</v>
      </c>
      <c r="D72" s="14">
        <v>5.51</v>
      </c>
      <c r="E72" s="2">
        <v>6</v>
      </c>
      <c r="F72" s="9">
        <f t="shared" si="1"/>
        <v>5.51</v>
      </c>
    </row>
    <row r="73" spans="1:6">
      <c r="A73" s="13" t="s">
        <v>218</v>
      </c>
      <c r="B73" s="1" t="s">
        <v>219</v>
      </c>
      <c r="C73" s="13" t="s">
        <v>220</v>
      </c>
      <c r="D73" s="14">
        <v>5.51</v>
      </c>
      <c r="E73" s="2">
        <v>6</v>
      </c>
      <c r="F73" s="9">
        <f t="shared" si="1"/>
        <v>5.51</v>
      </c>
    </row>
    <row r="74" spans="1:6">
      <c r="A74" s="13" t="s">
        <v>221</v>
      </c>
      <c r="B74" s="1" t="s">
        <v>222</v>
      </c>
      <c r="C74" s="13" t="s">
        <v>223</v>
      </c>
      <c r="D74" s="14">
        <v>7.13</v>
      </c>
      <c r="E74" s="2">
        <v>6</v>
      </c>
      <c r="F74" s="9">
        <f t="shared" si="1"/>
        <v>7.13</v>
      </c>
    </row>
    <row r="75" spans="1:6">
      <c r="A75" s="13" t="s">
        <v>224</v>
      </c>
      <c r="B75" s="1" t="s">
        <v>225</v>
      </c>
      <c r="C75" s="13" t="s">
        <v>226</v>
      </c>
      <c r="D75" s="14">
        <v>7.13</v>
      </c>
      <c r="E75" s="2">
        <v>6</v>
      </c>
      <c r="F75" s="9">
        <f t="shared" si="1"/>
        <v>7.13</v>
      </c>
    </row>
    <row r="76" spans="1:6">
      <c r="A76" s="13" t="s">
        <v>227</v>
      </c>
      <c r="B76" s="1" t="s">
        <v>228</v>
      </c>
      <c r="C76" s="13" t="s">
        <v>229</v>
      </c>
      <c r="D76" s="14">
        <v>9.24</v>
      </c>
      <c r="E76" s="2">
        <v>6</v>
      </c>
      <c r="F76" s="9">
        <f t="shared" si="1"/>
        <v>9.24</v>
      </c>
    </row>
    <row r="77" spans="1:6">
      <c r="A77" s="13" t="s">
        <v>230</v>
      </c>
      <c r="B77" s="1" t="s">
        <v>231</v>
      </c>
      <c r="C77" s="13" t="s">
        <v>232</v>
      </c>
      <c r="D77" s="14">
        <v>9.24</v>
      </c>
      <c r="E77" s="2">
        <v>6</v>
      </c>
      <c r="F77" s="9">
        <f t="shared" si="1"/>
        <v>9.24</v>
      </c>
    </row>
    <row r="78" spans="1:6">
      <c r="A78" s="13" t="s">
        <v>233</v>
      </c>
      <c r="B78" s="1" t="s">
        <v>234</v>
      </c>
      <c r="C78" s="13" t="s">
        <v>235</v>
      </c>
      <c r="D78" s="14">
        <v>4.21</v>
      </c>
      <c r="E78" s="2">
        <v>6</v>
      </c>
      <c r="F78" s="9">
        <f t="shared" si="1"/>
        <v>4.21</v>
      </c>
    </row>
    <row r="79" spans="1:6">
      <c r="A79" s="13" t="s">
        <v>236</v>
      </c>
      <c r="B79" s="1" t="s">
        <v>237</v>
      </c>
      <c r="C79" s="13" t="s">
        <v>238</v>
      </c>
      <c r="D79" s="14">
        <v>4.21</v>
      </c>
      <c r="E79" s="2">
        <v>6</v>
      </c>
      <c r="F79" s="9">
        <f t="shared" si="1"/>
        <v>4.21</v>
      </c>
    </row>
    <row r="80" spans="1:6">
      <c r="A80" s="13" t="s">
        <v>239</v>
      </c>
      <c r="B80" s="1" t="s">
        <v>240</v>
      </c>
      <c r="C80" s="13" t="s">
        <v>241</v>
      </c>
      <c r="D80" s="14">
        <v>4.21</v>
      </c>
      <c r="E80" s="2">
        <v>6</v>
      </c>
      <c r="F80" s="9">
        <f t="shared" si="1"/>
        <v>4.21</v>
      </c>
    </row>
    <row r="81" spans="1:6">
      <c r="A81" s="13" t="s">
        <v>242</v>
      </c>
      <c r="B81" s="1" t="s">
        <v>243</v>
      </c>
      <c r="C81" s="13" t="s">
        <v>244</v>
      </c>
      <c r="D81" s="14">
        <v>5.0199999999999996</v>
      </c>
      <c r="E81" s="2">
        <v>6</v>
      </c>
      <c r="F81" s="9">
        <f t="shared" si="1"/>
        <v>5.0199999999999996</v>
      </c>
    </row>
    <row r="82" spans="1:6">
      <c r="A82" s="13" t="s">
        <v>245</v>
      </c>
      <c r="B82" s="1" t="s">
        <v>246</v>
      </c>
      <c r="C82" s="13" t="s">
        <v>247</v>
      </c>
      <c r="D82" s="14">
        <v>5.0199999999999996</v>
      </c>
      <c r="E82" s="2">
        <v>6</v>
      </c>
      <c r="F82" s="9">
        <f t="shared" si="1"/>
        <v>5.0199999999999996</v>
      </c>
    </row>
    <row r="83" spans="1:6">
      <c r="A83" s="13" t="s">
        <v>248</v>
      </c>
      <c r="B83" s="1" t="s">
        <v>249</v>
      </c>
      <c r="C83" s="13" t="s">
        <v>250</v>
      </c>
      <c r="D83" s="14">
        <v>5.0199999999999996</v>
      </c>
      <c r="E83" s="2">
        <v>6</v>
      </c>
      <c r="F83" s="9">
        <f t="shared" si="1"/>
        <v>5.0199999999999996</v>
      </c>
    </row>
    <row r="84" spans="1:6">
      <c r="A84" s="13" t="s">
        <v>251</v>
      </c>
      <c r="B84" s="1" t="s">
        <v>252</v>
      </c>
      <c r="C84" s="13" t="s">
        <v>253</v>
      </c>
      <c r="D84" s="14">
        <v>5.0199999999999996</v>
      </c>
      <c r="E84" s="2">
        <v>6</v>
      </c>
      <c r="F84" s="9">
        <f t="shared" si="1"/>
        <v>5.0199999999999996</v>
      </c>
    </row>
    <row r="85" spans="1:6">
      <c r="A85" s="13" t="s">
        <v>254</v>
      </c>
      <c r="B85" s="1" t="s">
        <v>255</v>
      </c>
      <c r="C85" s="13" t="s">
        <v>256</v>
      </c>
      <c r="D85" s="14">
        <v>5.0199999999999996</v>
      </c>
      <c r="E85" s="2">
        <v>6</v>
      </c>
      <c r="F85" s="9">
        <f t="shared" si="1"/>
        <v>5.0199999999999996</v>
      </c>
    </row>
    <row r="86" spans="1:6">
      <c r="A86" s="13" t="s">
        <v>257</v>
      </c>
      <c r="B86" s="1" t="s">
        <v>258</v>
      </c>
      <c r="C86" s="13" t="s">
        <v>259</v>
      </c>
      <c r="D86" s="14">
        <v>5.0199999999999996</v>
      </c>
      <c r="E86" s="2">
        <v>6</v>
      </c>
      <c r="F86" s="9">
        <f t="shared" si="1"/>
        <v>5.0199999999999996</v>
      </c>
    </row>
    <row r="87" spans="1:6">
      <c r="A87" s="13" t="s">
        <v>260</v>
      </c>
      <c r="B87" s="1" t="s">
        <v>261</v>
      </c>
      <c r="C87" s="13" t="s">
        <v>262</v>
      </c>
      <c r="D87" s="14">
        <v>5.72</v>
      </c>
      <c r="E87" s="2">
        <v>6</v>
      </c>
      <c r="F87" s="9">
        <f t="shared" si="1"/>
        <v>5.72</v>
      </c>
    </row>
    <row r="88" spans="1:6">
      <c r="A88" s="13" t="s">
        <v>263</v>
      </c>
      <c r="B88" s="1" t="s">
        <v>264</v>
      </c>
      <c r="C88" s="13" t="s">
        <v>265</v>
      </c>
      <c r="D88" s="14">
        <v>5.35</v>
      </c>
      <c r="E88" s="2">
        <v>6</v>
      </c>
      <c r="F88" s="9">
        <f t="shared" si="1"/>
        <v>5.35</v>
      </c>
    </row>
    <row r="89" spans="1:6">
      <c r="A89" s="13" t="s">
        <v>266</v>
      </c>
      <c r="B89" s="1" t="s">
        <v>267</v>
      </c>
      <c r="C89" s="13" t="s">
        <v>268</v>
      </c>
      <c r="D89" s="14">
        <v>5.35</v>
      </c>
      <c r="E89" s="2">
        <v>6</v>
      </c>
      <c r="F89" s="9">
        <f t="shared" si="1"/>
        <v>5.35</v>
      </c>
    </row>
    <row r="90" spans="1:6">
      <c r="A90" s="13" t="s">
        <v>269</v>
      </c>
      <c r="B90" s="1" t="s">
        <v>270</v>
      </c>
      <c r="C90" s="13" t="s">
        <v>271</v>
      </c>
      <c r="D90" s="14">
        <v>8.91</v>
      </c>
      <c r="E90" s="2">
        <v>6</v>
      </c>
      <c r="F90" s="9">
        <f t="shared" si="1"/>
        <v>8.91</v>
      </c>
    </row>
    <row r="91" spans="1:6">
      <c r="A91" s="13" t="s">
        <v>272</v>
      </c>
      <c r="B91" s="1" t="s">
        <v>273</v>
      </c>
      <c r="C91" s="13" t="s">
        <v>274</v>
      </c>
      <c r="D91" s="14">
        <v>8.91</v>
      </c>
      <c r="E91" s="2">
        <v>6</v>
      </c>
      <c r="F91" s="9">
        <f t="shared" si="1"/>
        <v>8.91</v>
      </c>
    </row>
    <row r="92" spans="1:6">
      <c r="A92" s="13" t="s">
        <v>275</v>
      </c>
      <c r="B92" s="1" t="s">
        <v>276</v>
      </c>
      <c r="C92" s="13" t="s">
        <v>277</v>
      </c>
      <c r="D92" s="14">
        <v>8.91</v>
      </c>
      <c r="E92" s="2">
        <v>6</v>
      </c>
      <c r="F92" s="9">
        <f t="shared" si="1"/>
        <v>8.91</v>
      </c>
    </row>
    <row r="93" spans="1:6">
      <c r="A93" s="13" t="s">
        <v>278</v>
      </c>
      <c r="B93" s="1" t="s">
        <v>279</v>
      </c>
      <c r="C93" s="13" t="s">
        <v>280</v>
      </c>
      <c r="D93" s="14">
        <v>4.05</v>
      </c>
      <c r="E93" s="2">
        <v>6</v>
      </c>
      <c r="F93" s="9">
        <f t="shared" si="1"/>
        <v>4.05</v>
      </c>
    </row>
    <row r="94" spans="1:6">
      <c r="A94" s="13" t="s">
        <v>281</v>
      </c>
      <c r="B94" s="1" t="s">
        <v>282</v>
      </c>
      <c r="C94" s="13" t="s">
        <v>283</v>
      </c>
      <c r="D94" s="14">
        <v>4.05</v>
      </c>
      <c r="E94" s="2">
        <v>6</v>
      </c>
      <c r="F94" s="9">
        <f t="shared" si="1"/>
        <v>4.05</v>
      </c>
    </row>
    <row r="95" spans="1:6">
      <c r="A95" s="13" t="s">
        <v>284</v>
      </c>
      <c r="B95" s="1" t="s">
        <v>285</v>
      </c>
      <c r="C95" s="13" t="s">
        <v>286</v>
      </c>
      <c r="D95" s="14">
        <v>4.05</v>
      </c>
      <c r="E95" s="2">
        <v>6</v>
      </c>
      <c r="F95" s="9">
        <f t="shared" si="1"/>
        <v>4.05</v>
      </c>
    </row>
    <row r="96" spans="1:6">
      <c r="A96" s="13" t="s">
        <v>287</v>
      </c>
      <c r="B96" s="1" t="s">
        <v>288</v>
      </c>
      <c r="C96" s="13" t="s">
        <v>289</v>
      </c>
      <c r="D96" s="14">
        <v>4.54</v>
      </c>
      <c r="E96" s="2">
        <v>6</v>
      </c>
      <c r="F96" s="9">
        <f t="shared" si="1"/>
        <v>4.54</v>
      </c>
    </row>
    <row r="97" spans="1:6">
      <c r="A97" s="13" t="s">
        <v>290</v>
      </c>
      <c r="B97" s="1" t="s">
        <v>291</v>
      </c>
      <c r="C97" s="13" t="s">
        <v>292</v>
      </c>
      <c r="D97" s="14">
        <v>4.54</v>
      </c>
      <c r="E97" s="2">
        <v>6</v>
      </c>
      <c r="F97" s="9">
        <f t="shared" si="1"/>
        <v>4.54</v>
      </c>
    </row>
    <row r="98" spans="1:6">
      <c r="A98" s="13" t="s">
        <v>293</v>
      </c>
      <c r="B98" s="1" t="s">
        <v>294</v>
      </c>
      <c r="C98" s="13" t="s">
        <v>295</v>
      </c>
      <c r="D98" s="14">
        <v>4.54</v>
      </c>
      <c r="E98" s="2">
        <v>6</v>
      </c>
      <c r="F98" s="9">
        <f t="shared" si="1"/>
        <v>4.54</v>
      </c>
    </row>
    <row r="99" spans="1:6">
      <c r="A99" s="13" t="s">
        <v>296</v>
      </c>
      <c r="B99" s="1" t="s">
        <v>297</v>
      </c>
      <c r="C99" s="13" t="s">
        <v>298</v>
      </c>
      <c r="D99" s="14">
        <v>5.76</v>
      </c>
      <c r="E99" s="2">
        <v>6</v>
      </c>
      <c r="F99" s="9">
        <f t="shared" si="1"/>
        <v>5.76</v>
      </c>
    </row>
    <row r="100" spans="1:6">
      <c r="A100" s="13" t="s">
        <v>299</v>
      </c>
      <c r="B100" s="1" t="s">
        <v>300</v>
      </c>
      <c r="C100" s="13" t="s">
        <v>301</v>
      </c>
      <c r="D100" s="14">
        <v>5.76</v>
      </c>
      <c r="E100" s="2">
        <v>6</v>
      </c>
      <c r="F100" s="9">
        <f t="shared" si="1"/>
        <v>5.76</v>
      </c>
    </row>
    <row r="101" spans="1:6">
      <c r="A101" s="13" t="s">
        <v>302</v>
      </c>
      <c r="B101" s="1" t="s">
        <v>303</v>
      </c>
      <c r="C101" s="13" t="s">
        <v>304</v>
      </c>
      <c r="D101" s="14">
        <v>5.76</v>
      </c>
      <c r="E101" s="2">
        <v>6</v>
      </c>
      <c r="F101" s="9">
        <f t="shared" si="1"/>
        <v>5.76</v>
      </c>
    </row>
    <row r="102" spans="1:6">
      <c r="A102" s="13" t="s">
        <v>305</v>
      </c>
      <c r="B102" s="1" t="s">
        <v>306</v>
      </c>
      <c r="C102" s="13" t="s">
        <v>307</v>
      </c>
      <c r="D102" s="14">
        <v>11.98</v>
      </c>
      <c r="E102" s="2">
        <v>6</v>
      </c>
      <c r="F102" s="9">
        <f t="shared" si="1"/>
        <v>11.98</v>
      </c>
    </row>
    <row r="103" spans="1:6">
      <c r="A103" s="13" t="s">
        <v>308</v>
      </c>
      <c r="B103" s="1" t="s">
        <v>309</v>
      </c>
      <c r="C103" s="13" t="s">
        <v>310</v>
      </c>
      <c r="D103" s="14">
        <v>11.98</v>
      </c>
      <c r="E103" s="2">
        <v>6</v>
      </c>
      <c r="F103" s="9">
        <f t="shared" si="1"/>
        <v>11.98</v>
      </c>
    </row>
    <row r="104" spans="1:6">
      <c r="A104" s="13" t="s">
        <v>311</v>
      </c>
      <c r="B104" s="1" t="s">
        <v>312</v>
      </c>
      <c r="C104" s="13" t="s">
        <v>313</v>
      </c>
      <c r="D104" s="14">
        <v>11.98</v>
      </c>
      <c r="E104" s="2">
        <v>6</v>
      </c>
      <c r="F104" s="9">
        <f t="shared" si="1"/>
        <v>11.98</v>
      </c>
    </row>
    <row r="105" spans="1:6">
      <c r="A105" s="13" t="s">
        <v>314</v>
      </c>
      <c r="B105" s="1" t="s">
        <v>315</v>
      </c>
      <c r="C105" s="13" t="s">
        <v>316</v>
      </c>
      <c r="D105" s="14">
        <v>5.51</v>
      </c>
      <c r="E105" s="2">
        <v>6</v>
      </c>
      <c r="F105" s="9">
        <f t="shared" si="1"/>
        <v>5.51</v>
      </c>
    </row>
    <row r="106" spans="1:6">
      <c r="A106" s="13" t="s">
        <v>317</v>
      </c>
      <c r="B106" s="1" t="s">
        <v>318</v>
      </c>
      <c r="C106" s="13" t="s">
        <v>319</v>
      </c>
      <c r="D106" s="14">
        <v>5.51</v>
      </c>
      <c r="E106" s="2">
        <v>6</v>
      </c>
      <c r="F106" s="9">
        <f t="shared" si="1"/>
        <v>5.51</v>
      </c>
    </row>
    <row r="107" spans="1:6">
      <c r="A107" s="13" t="s">
        <v>320</v>
      </c>
      <c r="B107" s="1" t="s">
        <v>321</v>
      </c>
      <c r="C107" s="13" t="s">
        <v>322</v>
      </c>
      <c r="D107" s="14">
        <v>5.51</v>
      </c>
      <c r="E107" s="2">
        <v>6</v>
      </c>
      <c r="F107" s="9">
        <f t="shared" si="1"/>
        <v>5.51</v>
      </c>
    </row>
    <row r="108" spans="1:6">
      <c r="A108" s="13" t="s">
        <v>323</v>
      </c>
      <c r="B108" s="1" t="s">
        <v>324</v>
      </c>
      <c r="C108" s="13" t="s">
        <v>325</v>
      </c>
      <c r="D108" s="14">
        <v>4.8899999999999997</v>
      </c>
      <c r="E108" s="2">
        <v>6</v>
      </c>
      <c r="F108" s="9">
        <f t="shared" si="1"/>
        <v>4.8899999999999997</v>
      </c>
    </row>
    <row r="109" spans="1:6">
      <c r="A109" s="13" t="s">
        <v>326</v>
      </c>
      <c r="B109" s="1" t="s">
        <v>327</v>
      </c>
      <c r="C109" s="13" t="s">
        <v>328</v>
      </c>
      <c r="D109" s="14">
        <v>4.8899999999999997</v>
      </c>
      <c r="E109" s="2">
        <v>6</v>
      </c>
      <c r="F109" s="9">
        <f t="shared" si="1"/>
        <v>4.8899999999999997</v>
      </c>
    </row>
    <row r="110" spans="1:6">
      <c r="A110" s="13" t="s">
        <v>329</v>
      </c>
      <c r="B110" s="1" t="s">
        <v>330</v>
      </c>
      <c r="C110" s="13" t="s">
        <v>331</v>
      </c>
      <c r="D110" s="14">
        <v>4.8899999999999997</v>
      </c>
      <c r="E110" s="2">
        <v>6</v>
      </c>
      <c r="F110" s="9">
        <f t="shared" si="1"/>
        <v>4.8899999999999997</v>
      </c>
    </row>
    <row r="111" spans="1:6">
      <c r="A111" s="13" t="s">
        <v>332</v>
      </c>
      <c r="B111" s="1" t="s">
        <v>333</v>
      </c>
      <c r="C111" s="13" t="s">
        <v>334</v>
      </c>
      <c r="D111" s="14">
        <v>5.0199999999999996</v>
      </c>
      <c r="E111" s="2">
        <v>6</v>
      </c>
      <c r="F111" s="9">
        <f t="shared" si="1"/>
        <v>5.0199999999999996</v>
      </c>
    </row>
    <row r="112" spans="1:6">
      <c r="A112" s="13" t="s">
        <v>335</v>
      </c>
      <c r="B112" s="1" t="s">
        <v>336</v>
      </c>
      <c r="C112" s="13" t="s">
        <v>337</v>
      </c>
      <c r="D112" s="14">
        <v>5.0199999999999996</v>
      </c>
      <c r="E112" s="2">
        <v>6</v>
      </c>
      <c r="F112" s="9">
        <f t="shared" si="1"/>
        <v>5.0199999999999996</v>
      </c>
    </row>
    <row r="113" spans="1:6">
      <c r="A113" s="13" t="s">
        <v>338</v>
      </c>
      <c r="B113" s="1" t="s">
        <v>339</v>
      </c>
      <c r="C113" s="13" t="s">
        <v>340</v>
      </c>
      <c r="D113" s="14">
        <v>5.0199999999999996</v>
      </c>
      <c r="E113" s="2">
        <v>6</v>
      </c>
      <c r="F113" s="9">
        <f t="shared" si="1"/>
        <v>5.0199999999999996</v>
      </c>
    </row>
    <row r="114" spans="1:6">
      <c r="A114" s="13" t="s">
        <v>341</v>
      </c>
      <c r="B114" s="1" t="s">
        <v>342</v>
      </c>
      <c r="C114" s="13" t="s">
        <v>343</v>
      </c>
      <c r="D114" s="14">
        <v>4.54</v>
      </c>
      <c r="E114" s="2">
        <v>6</v>
      </c>
      <c r="F114" s="9">
        <f t="shared" si="1"/>
        <v>4.54</v>
      </c>
    </row>
    <row r="115" spans="1:6">
      <c r="A115" s="13" t="s">
        <v>344</v>
      </c>
      <c r="B115" s="1" t="s">
        <v>345</v>
      </c>
      <c r="C115" s="13" t="s">
        <v>346</v>
      </c>
      <c r="D115" s="14">
        <v>4.54</v>
      </c>
      <c r="E115" s="2">
        <v>6</v>
      </c>
      <c r="F115" s="9">
        <f t="shared" si="1"/>
        <v>4.54</v>
      </c>
    </row>
    <row r="116" spans="1:6">
      <c r="A116" s="13" t="s">
        <v>347</v>
      </c>
      <c r="B116" s="1" t="s">
        <v>348</v>
      </c>
      <c r="C116" s="13" t="s">
        <v>349</v>
      </c>
      <c r="D116" s="14">
        <v>4.54</v>
      </c>
      <c r="E116" s="2">
        <v>6</v>
      </c>
      <c r="F116" s="9">
        <f t="shared" si="1"/>
        <v>4.54</v>
      </c>
    </row>
    <row r="117" spans="1:6">
      <c r="A117" s="13" t="s">
        <v>350</v>
      </c>
      <c r="B117" s="1" t="s">
        <v>351</v>
      </c>
      <c r="C117" s="13" t="s">
        <v>352</v>
      </c>
      <c r="D117" s="14">
        <v>4.05</v>
      </c>
      <c r="E117" s="2">
        <v>6</v>
      </c>
      <c r="F117" s="9">
        <f t="shared" si="1"/>
        <v>4.05</v>
      </c>
    </row>
    <row r="118" spans="1:6">
      <c r="A118" s="13" t="s">
        <v>353</v>
      </c>
      <c r="B118" s="1" t="s">
        <v>354</v>
      </c>
      <c r="C118" s="13" t="s">
        <v>355</v>
      </c>
      <c r="D118" s="14">
        <v>4.05</v>
      </c>
      <c r="E118" s="2">
        <v>6</v>
      </c>
      <c r="F118" s="9">
        <f t="shared" si="1"/>
        <v>4.05</v>
      </c>
    </row>
    <row r="119" spans="1:6">
      <c r="A119" s="13" t="s">
        <v>356</v>
      </c>
      <c r="B119" s="1" t="s">
        <v>357</v>
      </c>
      <c r="C119" s="13" t="s">
        <v>358</v>
      </c>
      <c r="D119" s="14">
        <v>4.05</v>
      </c>
      <c r="E119" s="2">
        <v>6</v>
      </c>
      <c r="F119" s="9">
        <f t="shared" si="1"/>
        <v>4.05</v>
      </c>
    </row>
    <row r="120" spans="1:6">
      <c r="A120" s="13" t="s">
        <v>359</v>
      </c>
      <c r="B120" s="1" t="s">
        <v>360</v>
      </c>
      <c r="C120" s="13" t="s">
        <v>361</v>
      </c>
      <c r="D120" s="14">
        <v>12.06</v>
      </c>
      <c r="E120" s="2">
        <v>6</v>
      </c>
      <c r="F120" s="9">
        <f t="shared" si="1"/>
        <v>12.06</v>
      </c>
    </row>
    <row r="121" spans="1:6">
      <c r="A121" s="13" t="s">
        <v>362</v>
      </c>
      <c r="B121" s="1" t="s">
        <v>363</v>
      </c>
      <c r="C121" s="13" t="s">
        <v>364</v>
      </c>
      <c r="D121" s="14">
        <v>12.06</v>
      </c>
      <c r="E121" s="2">
        <v>6</v>
      </c>
      <c r="F121" s="9">
        <f t="shared" si="1"/>
        <v>12.06</v>
      </c>
    </row>
    <row r="122" spans="1:6">
      <c r="A122" s="13" t="s">
        <v>365</v>
      </c>
      <c r="B122" s="1" t="s">
        <v>366</v>
      </c>
      <c r="C122" s="13" t="s">
        <v>367</v>
      </c>
      <c r="D122" s="14">
        <v>12.06</v>
      </c>
      <c r="E122" s="2">
        <v>6</v>
      </c>
      <c r="F122" s="9">
        <f t="shared" si="1"/>
        <v>12.06</v>
      </c>
    </row>
    <row r="123" spans="1:6">
      <c r="A123" s="13" t="s">
        <v>368</v>
      </c>
      <c r="B123" s="1" t="s">
        <v>369</v>
      </c>
      <c r="C123" s="13" t="s">
        <v>361</v>
      </c>
      <c r="D123" s="14">
        <v>5.99</v>
      </c>
      <c r="E123" s="2">
        <v>8</v>
      </c>
      <c r="F123" s="9">
        <f t="shared" si="1"/>
        <v>5.99</v>
      </c>
    </row>
    <row r="124" spans="1:6">
      <c r="A124" s="13" t="s">
        <v>370</v>
      </c>
      <c r="B124" s="1" t="s">
        <v>371</v>
      </c>
      <c r="C124" s="13" t="s">
        <v>364</v>
      </c>
      <c r="D124" s="14">
        <v>5.99</v>
      </c>
      <c r="E124" s="2">
        <v>8</v>
      </c>
      <c r="F124" s="9">
        <f t="shared" si="1"/>
        <v>5.99</v>
      </c>
    </row>
    <row r="125" spans="1:6">
      <c r="A125" s="13" t="s">
        <v>372</v>
      </c>
      <c r="B125" s="1" t="s">
        <v>373</v>
      </c>
      <c r="C125" s="13" t="s">
        <v>367</v>
      </c>
      <c r="D125" s="14">
        <v>5.99</v>
      </c>
      <c r="E125" s="2">
        <v>8</v>
      </c>
      <c r="F125" s="9">
        <f t="shared" si="1"/>
        <v>5.99</v>
      </c>
    </row>
    <row r="126" spans="1:6">
      <c r="A126" s="13" t="s">
        <v>374</v>
      </c>
      <c r="B126" s="1" t="s">
        <v>375</v>
      </c>
      <c r="C126" s="13" t="s">
        <v>376</v>
      </c>
      <c r="D126" s="14">
        <v>4.21</v>
      </c>
      <c r="E126" s="2">
        <v>6</v>
      </c>
      <c r="F126" s="9">
        <f t="shared" si="1"/>
        <v>4.21</v>
      </c>
    </row>
    <row r="127" spans="1:6">
      <c r="A127" s="13" t="s">
        <v>377</v>
      </c>
      <c r="B127" s="1" t="s">
        <v>378</v>
      </c>
      <c r="C127" s="13" t="s">
        <v>379</v>
      </c>
      <c r="D127" s="14">
        <v>4.21</v>
      </c>
      <c r="E127" s="2">
        <v>6</v>
      </c>
      <c r="F127" s="9">
        <f t="shared" si="1"/>
        <v>4.21</v>
      </c>
    </row>
    <row r="128" spans="1:6">
      <c r="A128" s="13" t="s">
        <v>380</v>
      </c>
      <c r="B128" s="1" t="s">
        <v>381</v>
      </c>
      <c r="C128" s="13" t="s">
        <v>382</v>
      </c>
      <c r="D128" s="14">
        <v>4.21</v>
      </c>
      <c r="E128" s="2">
        <v>6</v>
      </c>
      <c r="F128" s="9">
        <f t="shared" si="1"/>
        <v>4.21</v>
      </c>
    </row>
    <row r="129" spans="1:6">
      <c r="A129" s="13" t="s">
        <v>383</v>
      </c>
      <c r="B129" s="1" t="s">
        <v>384</v>
      </c>
      <c r="C129" s="13" t="s">
        <v>385</v>
      </c>
      <c r="D129" s="14">
        <v>4.21</v>
      </c>
      <c r="E129" s="2">
        <v>6</v>
      </c>
      <c r="F129" s="9">
        <f t="shared" si="1"/>
        <v>4.21</v>
      </c>
    </row>
    <row r="130" spans="1:6">
      <c r="A130" s="13" t="s">
        <v>386</v>
      </c>
      <c r="B130" s="1" t="s">
        <v>387</v>
      </c>
      <c r="C130" s="13" t="s">
        <v>388</v>
      </c>
      <c r="D130" s="14">
        <v>4.21</v>
      </c>
      <c r="E130" s="2">
        <v>6</v>
      </c>
      <c r="F130" s="9">
        <f t="shared" si="1"/>
        <v>4.21</v>
      </c>
    </row>
    <row r="131" spans="1:6">
      <c r="A131" s="13" t="s">
        <v>389</v>
      </c>
      <c r="B131" s="1" t="s">
        <v>390</v>
      </c>
      <c r="C131" s="13" t="s">
        <v>391</v>
      </c>
      <c r="D131" s="14">
        <v>4.21</v>
      </c>
      <c r="E131" s="2">
        <v>6</v>
      </c>
      <c r="F131" s="9">
        <f t="shared" ref="F131:F193" si="2">ROUND(D131*(1-$F$1),2)</f>
        <v>4.21</v>
      </c>
    </row>
    <row r="132" spans="1:6">
      <c r="A132" s="13" t="s">
        <v>392</v>
      </c>
      <c r="B132" s="1" t="s">
        <v>393</v>
      </c>
      <c r="C132" s="13" t="s">
        <v>394</v>
      </c>
      <c r="D132" s="14">
        <v>3.78</v>
      </c>
      <c r="E132" s="2">
        <v>6</v>
      </c>
      <c r="F132" s="9">
        <f t="shared" si="2"/>
        <v>3.78</v>
      </c>
    </row>
    <row r="133" spans="1:6">
      <c r="A133" s="13" t="s">
        <v>395</v>
      </c>
      <c r="B133" s="1" t="s">
        <v>396</v>
      </c>
      <c r="C133" s="13" t="s">
        <v>397</v>
      </c>
      <c r="D133" s="14">
        <v>3.78</v>
      </c>
      <c r="E133" s="2">
        <v>6</v>
      </c>
      <c r="F133" s="9">
        <f t="shared" si="2"/>
        <v>3.78</v>
      </c>
    </row>
    <row r="134" spans="1:6">
      <c r="A134" s="13" t="s">
        <v>398</v>
      </c>
      <c r="B134" s="1" t="s">
        <v>399</v>
      </c>
      <c r="C134" s="13" t="s">
        <v>400</v>
      </c>
      <c r="D134" s="14">
        <v>4.5599999999999996</v>
      </c>
      <c r="E134" s="2">
        <v>6</v>
      </c>
      <c r="F134" s="9">
        <f t="shared" si="2"/>
        <v>4.5599999999999996</v>
      </c>
    </row>
    <row r="135" spans="1:6">
      <c r="A135" s="13" t="s">
        <v>401</v>
      </c>
      <c r="B135" s="1" t="s">
        <v>402</v>
      </c>
      <c r="C135" s="13" t="s">
        <v>403</v>
      </c>
      <c r="D135" s="14">
        <v>4.5599999999999996</v>
      </c>
      <c r="E135" s="2">
        <v>6</v>
      </c>
      <c r="F135" s="9">
        <f t="shared" si="2"/>
        <v>4.5599999999999996</v>
      </c>
    </row>
    <row r="136" spans="1:6">
      <c r="A136" s="13" t="s">
        <v>404</v>
      </c>
      <c r="B136" s="1" t="s">
        <v>405</v>
      </c>
      <c r="C136" s="13" t="s">
        <v>406</v>
      </c>
      <c r="D136" s="14">
        <v>5.03</v>
      </c>
      <c r="E136" s="2">
        <v>6</v>
      </c>
      <c r="F136" s="9">
        <f t="shared" si="2"/>
        <v>5.03</v>
      </c>
    </row>
    <row r="137" spans="1:6">
      <c r="A137" s="13" t="s">
        <v>407</v>
      </c>
      <c r="B137" s="1" t="s">
        <v>408</v>
      </c>
      <c r="C137" s="13" t="s">
        <v>409</v>
      </c>
      <c r="D137" s="14">
        <v>5.03</v>
      </c>
      <c r="E137" s="2">
        <v>6</v>
      </c>
      <c r="F137" s="9">
        <f t="shared" si="2"/>
        <v>5.03</v>
      </c>
    </row>
    <row r="138" spans="1:6">
      <c r="A138" s="13" t="s">
        <v>410</v>
      </c>
      <c r="B138" s="1" t="s">
        <v>411</v>
      </c>
      <c r="C138" s="13" t="s">
        <v>412</v>
      </c>
      <c r="D138" s="14">
        <v>3.93</v>
      </c>
      <c r="E138" s="2">
        <v>6</v>
      </c>
      <c r="F138" s="9">
        <f t="shared" si="2"/>
        <v>3.93</v>
      </c>
    </row>
    <row r="139" spans="1:6">
      <c r="A139" s="13" t="s">
        <v>413</v>
      </c>
      <c r="B139" s="1" t="s">
        <v>414</v>
      </c>
      <c r="C139" s="13" t="s">
        <v>415</v>
      </c>
      <c r="D139" s="14">
        <v>3.93</v>
      </c>
      <c r="E139" s="2">
        <v>6</v>
      </c>
      <c r="F139" s="9">
        <f t="shared" si="2"/>
        <v>3.93</v>
      </c>
    </row>
    <row r="140" spans="1:6">
      <c r="A140" s="13" t="s">
        <v>416</v>
      </c>
      <c r="B140" s="1" t="s">
        <v>417</v>
      </c>
      <c r="C140" s="13" t="s">
        <v>418</v>
      </c>
      <c r="D140" s="14">
        <v>5.19</v>
      </c>
      <c r="E140" s="2">
        <v>6</v>
      </c>
      <c r="F140" s="9">
        <f t="shared" si="2"/>
        <v>5.19</v>
      </c>
    </row>
    <row r="141" spans="1:6">
      <c r="A141" s="13" t="s">
        <v>419</v>
      </c>
      <c r="B141" s="1" t="s">
        <v>420</v>
      </c>
      <c r="C141" s="13" t="s">
        <v>421</v>
      </c>
      <c r="D141" s="14">
        <v>5.19</v>
      </c>
      <c r="E141" s="2">
        <v>6</v>
      </c>
      <c r="F141" s="9">
        <f t="shared" si="2"/>
        <v>5.19</v>
      </c>
    </row>
    <row r="142" spans="1:6">
      <c r="A142" s="13" t="s">
        <v>422</v>
      </c>
      <c r="B142" s="1" t="s">
        <v>423</v>
      </c>
      <c r="C142" s="13" t="s">
        <v>424</v>
      </c>
      <c r="D142" s="14">
        <v>5.66</v>
      </c>
      <c r="E142" s="2">
        <v>6</v>
      </c>
      <c r="F142" s="9">
        <f t="shared" si="2"/>
        <v>5.66</v>
      </c>
    </row>
    <row r="143" spans="1:6">
      <c r="A143" s="13" t="s">
        <v>425</v>
      </c>
      <c r="B143" s="1" t="s">
        <v>426</v>
      </c>
      <c r="C143" s="13" t="s">
        <v>427</v>
      </c>
      <c r="D143" s="14">
        <v>5.66</v>
      </c>
      <c r="E143" s="2">
        <v>6</v>
      </c>
      <c r="F143" s="9">
        <f t="shared" si="2"/>
        <v>5.66</v>
      </c>
    </row>
    <row r="144" spans="1:6">
      <c r="A144" s="13" t="s">
        <v>428</v>
      </c>
      <c r="B144" s="1" t="s">
        <v>429</v>
      </c>
      <c r="C144" s="13" t="s">
        <v>430</v>
      </c>
      <c r="D144" s="14">
        <v>4.3600000000000003</v>
      </c>
      <c r="E144" s="2">
        <v>6</v>
      </c>
      <c r="F144" s="9">
        <f t="shared" si="2"/>
        <v>4.3600000000000003</v>
      </c>
    </row>
    <row r="145" spans="1:6">
      <c r="A145" s="13" t="s">
        <v>431</v>
      </c>
      <c r="B145" s="1" t="s">
        <v>432</v>
      </c>
      <c r="C145" s="13" t="s">
        <v>433</v>
      </c>
      <c r="D145" s="14">
        <v>4.3600000000000003</v>
      </c>
      <c r="E145" s="2">
        <v>6</v>
      </c>
      <c r="F145" s="9">
        <f t="shared" si="2"/>
        <v>4.3600000000000003</v>
      </c>
    </row>
    <row r="146" spans="1:6">
      <c r="A146" s="13" t="s">
        <v>434</v>
      </c>
      <c r="B146" s="1" t="s">
        <v>435</v>
      </c>
      <c r="C146" s="13" t="s">
        <v>436</v>
      </c>
      <c r="D146" s="14">
        <v>4.3600000000000003</v>
      </c>
      <c r="E146" s="2">
        <v>6</v>
      </c>
      <c r="F146" s="9">
        <f t="shared" si="2"/>
        <v>4.3600000000000003</v>
      </c>
    </row>
    <row r="147" spans="1:6">
      <c r="A147" s="13" t="s">
        <v>437</v>
      </c>
      <c r="B147" s="1" t="s">
        <v>438</v>
      </c>
      <c r="C147" s="13" t="s">
        <v>439</v>
      </c>
      <c r="D147" s="14">
        <v>5.22</v>
      </c>
      <c r="E147" s="2">
        <v>6</v>
      </c>
      <c r="F147" s="9">
        <f t="shared" si="2"/>
        <v>5.22</v>
      </c>
    </row>
    <row r="148" spans="1:6">
      <c r="A148" s="13" t="s">
        <v>440</v>
      </c>
      <c r="B148" s="1" t="s">
        <v>441</v>
      </c>
      <c r="C148" s="13" t="s">
        <v>442</v>
      </c>
      <c r="D148" s="14">
        <v>5.22</v>
      </c>
      <c r="E148" s="2">
        <v>6</v>
      </c>
      <c r="F148" s="9">
        <f t="shared" si="2"/>
        <v>5.22</v>
      </c>
    </row>
    <row r="149" spans="1:6">
      <c r="A149" s="13" t="s">
        <v>443</v>
      </c>
      <c r="B149" s="1" t="s">
        <v>444</v>
      </c>
      <c r="C149" s="13" t="s">
        <v>445</v>
      </c>
      <c r="D149" s="14">
        <v>5.22</v>
      </c>
      <c r="E149" s="2">
        <v>6</v>
      </c>
      <c r="F149" s="9">
        <f t="shared" si="2"/>
        <v>5.22</v>
      </c>
    </row>
    <row r="150" spans="1:6">
      <c r="A150" s="13" t="s">
        <v>446</v>
      </c>
      <c r="B150" s="1" t="s">
        <v>447</v>
      </c>
      <c r="C150" s="13" t="s">
        <v>448</v>
      </c>
      <c r="D150" s="14">
        <v>6.28</v>
      </c>
      <c r="E150" s="2">
        <v>6</v>
      </c>
      <c r="F150" s="9">
        <f t="shared" si="2"/>
        <v>6.28</v>
      </c>
    </row>
    <row r="151" spans="1:6">
      <c r="A151" s="13" t="s">
        <v>449</v>
      </c>
      <c r="B151" s="1" t="s">
        <v>450</v>
      </c>
      <c r="C151" s="13" t="s">
        <v>451</v>
      </c>
      <c r="D151" s="14">
        <v>6.28</v>
      </c>
      <c r="E151" s="2">
        <v>6</v>
      </c>
      <c r="F151" s="9">
        <f t="shared" si="2"/>
        <v>6.28</v>
      </c>
    </row>
    <row r="152" spans="1:6">
      <c r="A152" s="13" t="s">
        <v>452</v>
      </c>
      <c r="B152" s="1" t="s">
        <v>453</v>
      </c>
      <c r="C152" s="13" t="s">
        <v>454</v>
      </c>
      <c r="D152" s="14">
        <v>6.28</v>
      </c>
      <c r="E152" s="2">
        <v>6</v>
      </c>
      <c r="F152" s="9">
        <f t="shared" si="2"/>
        <v>6.28</v>
      </c>
    </row>
    <row r="153" spans="1:6">
      <c r="A153" s="13" t="s">
        <v>455</v>
      </c>
      <c r="B153" s="1" t="s">
        <v>456</v>
      </c>
      <c r="C153" s="13" t="s">
        <v>457</v>
      </c>
      <c r="D153" s="14">
        <v>3.18</v>
      </c>
      <c r="E153" s="2">
        <v>12</v>
      </c>
      <c r="F153" s="9">
        <f t="shared" si="2"/>
        <v>3.18</v>
      </c>
    </row>
    <row r="154" spans="1:6">
      <c r="A154" s="13" t="s">
        <v>458</v>
      </c>
      <c r="B154" s="1" t="s">
        <v>459</v>
      </c>
      <c r="C154" s="13" t="s">
        <v>460</v>
      </c>
      <c r="D154" s="14">
        <v>3.18</v>
      </c>
      <c r="E154" s="2">
        <v>12</v>
      </c>
      <c r="F154" s="9">
        <f t="shared" si="2"/>
        <v>3.18</v>
      </c>
    </row>
    <row r="155" spans="1:6">
      <c r="A155" s="13" t="s">
        <v>461</v>
      </c>
      <c r="B155" s="1" t="s">
        <v>462</v>
      </c>
      <c r="C155" s="13" t="s">
        <v>463</v>
      </c>
      <c r="D155" s="14">
        <v>3.18</v>
      </c>
      <c r="E155" s="2">
        <v>12</v>
      </c>
      <c r="F155" s="9">
        <f t="shared" si="2"/>
        <v>3.18</v>
      </c>
    </row>
    <row r="156" spans="1:6">
      <c r="A156" s="13" t="s">
        <v>464</v>
      </c>
      <c r="B156" s="1" t="s">
        <v>465</v>
      </c>
      <c r="C156" s="13" t="s">
        <v>466</v>
      </c>
      <c r="D156" s="14">
        <v>4.8600000000000003</v>
      </c>
      <c r="E156" s="2">
        <v>6</v>
      </c>
      <c r="F156" s="9">
        <f t="shared" si="2"/>
        <v>4.8600000000000003</v>
      </c>
    </row>
    <row r="157" spans="1:6">
      <c r="A157" s="13" t="s">
        <v>467</v>
      </c>
      <c r="B157" s="1" t="s">
        <v>468</v>
      </c>
      <c r="C157" s="13" t="s">
        <v>469</v>
      </c>
      <c r="D157" s="14">
        <v>4.8600000000000003</v>
      </c>
      <c r="E157" s="2">
        <v>6</v>
      </c>
      <c r="F157" s="9">
        <f t="shared" si="2"/>
        <v>4.8600000000000003</v>
      </c>
    </row>
    <row r="158" spans="1:6">
      <c r="A158" s="13" t="s">
        <v>470</v>
      </c>
      <c r="B158" s="1" t="s">
        <v>471</v>
      </c>
      <c r="C158" s="13" t="s">
        <v>472</v>
      </c>
      <c r="D158" s="14">
        <v>4.8600000000000003</v>
      </c>
      <c r="E158" s="2">
        <v>6</v>
      </c>
      <c r="F158" s="9">
        <f t="shared" si="2"/>
        <v>4.8600000000000003</v>
      </c>
    </row>
    <row r="159" spans="1:6">
      <c r="A159" s="13" t="s">
        <v>473</v>
      </c>
      <c r="B159" s="1" t="s">
        <v>474</v>
      </c>
      <c r="C159" s="13" t="s">
        <v>475</v>
      </c>
      <c r="D159" s="14">
        <v>7.91</v>
      </c>
      <c r="E159" s="2">
        <v>6</v>
      </c>
      <c r="F159" s="9">
        <f t="shared" si="2"/>
        <v>7.91</v>
      </c>
    </row>
    <row r="160" spans="1:6">
      <c r="A160" s="13" t="s">
        <v>476</v>
      </c>
      <c r="B160" s="1" t="s">
        <v>477</v>
      </c>
      <c r="C160" s="13" t="s">
        <v>478</v>
      </c>
      <c r="D160" s="14">
        <v>7.91</v>
      </c>
      <c r="E160" s="2">
        <v>6</v>
      </c>
      <c r="F160" s="9">
        <f t="shared" si="2"/>
        <v>7.91</v>
      </c>
    </row>
    <row r="161" spans="1:6">
      <c r="A161" s="13" t="s">
        <v>479</v>
      </c>
      <c r="B161" s="1" t="s">
        <v>480</v>
      </c>
      <c r="C161" s="13" t="s">
        <v>481</v>
      </c>
      <c r="D161" s="14">
        <v>7.91</v>
      </c>
      <c r="E161" s="2">
        <v>6</v>
      </c>
      <c r="F161" s="9">
        <f t="shared" si="2"/>
        <v>7.91</v>
      </c>
    </row>
    <row r="162" spans="1:6">
      <c r="A162" s="13" t="s">
        <v>482</v>
      </c>
      <c r="B162" s="1" t="s">
        <v>483</v>
      </c>
      <c r="C162" s="13" t="s">
        <v>484</v>
      </c>
      <c r="D162" s="14">
        <v>7.85</v>
      </c>
      <c r="E162" s="2">
        <v>10</v>
      </c>
      <c r="F162" s="9">
        <f t="shared" si="2"/>
        <v>7.85</v>
      </c>
    </row>
    <row r="163" spans="1:6">
      <c r="A163" s="13" t="s">
        <v>485</v>
      </c>
      <c r="B163" s="1" t="s">
        <v>486</v>
      </c>
      <c r="C163" s="13" t="s">
        <v>487</v>
      </c>
      <c r="D163" s="14">
        <v>7.94</v>
      </c>
      <c r="E163" s="2">
        <v>6</v>
      </c>
      <c r="F163" s="9">
        <f t="shared" si="2"/>
        <v>7.94</v>
      </c>
    </row>
    <row r="164" spans="1:6">
      <c r="A164" s="13" t="s">
        <v>488</v>
      </c>
      <c r="B164" s="1" t="s">
        <v>489</v>
      </c>
      <c r="C164" s="13" t="s">
        <v>490</v>
      </c>
      <c r="D164" s="14">
        <v>7.94</v>
      </c>
      <c r="E164" s="2">
        <v>6</v>
      </c>
      <c r="F164" s="9">
        <f t="shared" si="2"/>
        <v>7.94</v>
      </c>
    </row>
    <row r="165" spans="1:6">
      <c r="A165" s="13" t="s">
        <v>491</v>
      </c>
      <c r="B165" s="1" t="s">
        <v>492</v>
      </c>
      <c r="C165" s="13" t="s">
        <v>493</v>
      </c>
      <c r="D165" s="14">
        <v>7.94</v>
      </c>
      <c r="E165" s="2">
        <v>6</v>
      </c>
      <c r="F165" s="9">
        <f t="shared" si="2"/>
        <v>7.94</v>
      </c>
    </row>
    <row r="166" spans="1:6">
      <c r="A166" s="13" t="s">
        <v>494</v>
      </c>
      <c r="B166" s="1" t="s">
        <v>495</v>
      </c>
      <c r="C166" s="13" t="s">
        <v>496</v>
      </c>
      <c r="D166" s="14">
        <v>7.4</v>
      </c>
      <c r="E166" s="2">
        <v>6</v>
      </c>
      <c r="F166" s="9">
        <f t="shared" si="2"/>
        <v>7.4</v>
      </c>
    </row>
    <row r="167" spans="1:6">
      <c r="A167" s="13" t="s">
        <v>497</v>
      </c>
      <c r="B167" s="1" t="s">
        <v>498</v>
      </c>
      <c r="C167" s="13" t="s">
        <v>499</v>
      </c>
      <c r="D167" s="14">
        <v>7.4</v>
      </c>
      <c r="E167" s="2">
        <v>6</v>
      </c>
      <c r="F167" s="9">
        <f t="shared" si="2"/>
        <v>7.4</v>
      </c>
    </row>
    <row r="168" spans="1:6">
      <c r="A168" s="13" t="s">
        <v>500</v>
      </c>
      <c r="B168" s="1" t="s">
        <v>501</v>
      </c>
      <c r="C168" s="13" t="s">
        <v>502</v>
      </c>
      <c r="D168" s="14">
        <v>7.68</v>
      </c>
      <c r="E168" s="2">
        <v>6</v>
      </c>
      <c r="F168" s="9">
        <f t="shared" si="2"/>
        <v>7.68</v>
      </c>
    </row>
    <row r="169" spans="1:6">
      <c r="A169" s="13" t="s">
        <v>503</v>
      </c>
      <c r="B169" s="1" t="s">
        <v>504</v>
      </c>
      <c r="C169" s="13" t="s">
        <v>505</v>
      </c>
      <c r="D169" s="14">
        <v>5.83</v>
      </c>
      <c r="E169" s="2">
        <v>6</v>
      </c>
      <c r="F169" s="9">
        <f t="shared" si="2"/>
        <v>5.83</v>
      </c>
    </row>
    <row r="170" spans="1:6">
      <c r="A170" s="13" t="s">
        <v>506</v>
      </c>
      <c r="B170" s="1" t="s">
        <v>507</v>
      </c>
      <c r="C170" s="13" t="s">
        <v>508</v>
      </c>
      <c r="D170" s="14">
        <v>5.83</v>
      </c>
      <c r="E170" s="2">
        <v>6</v>
      </c>
      <c r="F170" s="9">
        <f t="shared" si="2"/>
        <v>5.83</v>
      </c>
    </row>
    <row r="171" spans="1:6">
      <c r="A171" s="13" t="s">
        <v>509</v>
      </c>
      <c r="B171" s="1" t="s">
        <v>510</v>
      </c>
      <c r="C171" s="13" t="s">
        <v>511</v>
      </c>
      <c r="D171" s="14">
        <v>5.83</v>
      </c>
      <c r="E171" s="2">
        <v>6</v>
      </c>
      <c r="F171" s="9">
        <f t="shared" si="2"/>
        <v>5.83</v>
      </c>
    </row>
    <row r="172" spans="1:6">
      <c r="A172" s="13" t="s">
        <v>512</v>
      </c>
      <c r="B172" s="1" t="s">
        <v>513</v>
      </c>
      <c r="C172" s="13" t="s">
        <v>514</v>
      </c>
      <c r="D172" s="14">
        <v>9.07</v>
      </c>
      <c r="E172" s="2">
        <v>6</v>
      </c>
      <c r="F172" s="9">
        <f t="shared" si="2"/>
        <v>9.07</v>
      </c>
    </row>
    <row r="173" spans="1:6">
      <c r="A173" s="13" t="s">
        <v>515</v>
      </c>
      <c r="B173" s="1" t="s">
        <v>516</v>
      </c>
      <c r="C173" s="13" t="s">
        <v>517</v>
      </c>
      <c r="D173" s="14">
        <v>9.07</v>
      </c>
      <c r="E173" s="2">
        <v>6</v>
      </c>
      <c r="F173" s="9">
        <f t="shared" si="2"/>
        <v>9.07</v>
      </c>
    </row>
    <row r="174" spans="1:6">
      <c r="A174" s="13" t="s">
        <v>518</v>
      </c>
      <c r="B174" s="1" t="s">
        <v>519</v>
      </c>
      <c r="C174" s="13" t="s">
        <v>520</v>
      </c>
      <c r="D174" s="14">
        <v>9.07</v>
      </c>
      <c r="E174" s="2">
        <v>6</v>
      </c>
      <c r="F174" s="9">
        <f t="shared" si="2"/>
        <v>9.07</v>
      </c>
    </row>
    <row r="175" spans="1:6">
      <c r="A175" s="13" t="s">
        <v>521</v>
      </c>
      <c r="B175" s="1" t="s">
        <v>522</v>
      </c>
      <c r="C175" s="13" t="s">
        <v>523</v>
      </c>
      <c r="D175" s="14">
        <v>7.57</v>
      </c>
      <c r="E175" s="2">
        <v>6</v>
      </c>
      <c r="F175" s="9">
        <f t="shared" si="2"/>
        <v>7.57</v>
      </c>
    </row>
    <row r="176" spans="1:6">
      <c r="A176" s="13" t="s">
        <v>524</v>
      </c>
      <c r="B176" s="1" t="s">
        <v>525</v>
      </c>
      <c r="C176" s="13" t="s">
        <v>526</v>
      </c>
      <c r="D176" s="14">
        <v>7.57</v>
      </c>
      <c r="E176" s="2">
        <v>6</v>
      </c>
      <c r="F176" s="9">
        <f t="shared" si="2"/>
        <v>7.57</v>
      </c>
    </row>
    <row r="177" spans="1:6">
      <c r="A177" s="13" t="s">
        <v>527</v>
      </c>
      <c r="B177" s="1" t="s">
        <v>528</v>
      </c>
      <c r="C177" s="13" t="s">
        <v>529</v>
      </c>
      <c r="D177" s="14">
        <v>7.57</v>
      </c>
      <c r="E177" s="2">
        <v>6</v>
      </c>
      <c r="F177" s="9">
        <f t="shared" si="2"/>
        <v>7.57</v>
      </c>
    </row>
    <row r="178" spans="1:6">
      <c r="A178" s="13" t="s">
        <v>530</v>
      </c>
      <c r="B178" s="1" t="s">
        <v>531</v>
      </c>
      <c r="C178" s="13" t="s">
        <v>532</v>
      </c>
      <c r="D178" s="14">
        <v>3.08</v>
      </c>
      <c r="E178" s="2">
        <v>6</v>
      </c>
      <c r="F178" s="9">
        <f t="shared" si="2"/>
        <v>3.08</v>
      </c>
    </row>
    <row r="179" spans="1:6">
      <c r="A179" s="13" t="s">
        <v>533</v>
      </c>
      <c r="B179" s="1" t="s">
        <v>534</v>
      </c>
      <c r="C179" s="13" t="s">
        <v>535</v>
      </c>
      <c r="D179" s="14">
        <v>3.08</v>
      </c>
      <c r="E179" s="2">
        <v>6</v>
      </c>
      <c r="F179" s="9">
        <f t="shared" si="2"/>
        <v>3.08</v>
      </c>
    </row>
    <row r="180" spans="1:6">
      <c r="A180" s="13" t="s">
        <v>536</v>
      </c>
      <c r="B180" s="1" t="s">
        <v>537</v>
      </c>
      <c r="C180" s="13" t="s">
        <v>538</v>
      </c>
      <c r="D180" s="14">
        <v>3.08</v>
      </c>
      <c r="E180" s="2">
        <v>6</v>
      </c>
      <c r="F180" s="9">
        <f t="shared" si="2"/>
        <v>3.08</v>
      </c>
    </row>
    <row r="181" spans="1:6">
      <c r="A181" s="13" t="s">
        <v>539</v>
      </c>
      <c r="B181" s="1" t="s">
        <v>540</v>
      </c>
      <c r="C181" s="13" t="s">
        <v>541</v>
      </c>
      <c r="D181" s="14">
        <v>12.04</v>
      </c>
      <c r="E181" s="2">
        <v>6</v>
      </c>
      <c r="F181" s="9">
        <f t="shared" si="2"/>
        <v>12.04</v>
      </c>
    </row>
    <row r="182" spans="1:6">
      <c r="A182" s="13" t="s">
        <v>542</v>
      </c>
      <c r="B182" s="1" t="s">
        <v>543</v>
      </c>
      <c r="C182" s="13" t="s">
        <v>544</v>
      </c>
      <c r="D182" s="14">
        <v>12.04</v>
      </c>
      <c r="E182" s="2">
        <v>6</v>
      </c>
      <c r="F182" s="9">
        <f t="shared" si="2"/>
        <v>12.04</v>
      </c>
    </row>
    <row r="183" spans="1:6">
      <c r="A183" s="13" t="s">
        <v>545</v>
      </c>
      <c r="B183" s="1" t="s">
        <v>546</v>
      </c>
      <c r="C183" s="13" t="s">
        <v>547</v>
      </c>
      <c r="D183" s="14">
        <v>12.04</v>
      </c>
      <c r="E183" s="2">
        <v>6</v>
      </c>
      <c r="F183" s="9">
        <f t="shared" si="2"/>
        <v>12.04</v>
      </c>
    </row>
    <row r="184" spans="1:6">
      <c r="A184" s="13" t="s">
        <v>548</v>
      </c>
      <c r="B184" s="1" t="s">
        <v>549</v>
      </c>
      <c r="C184" s="13" t="s">
        <v>550</v>
      </c>
      <c r="D184" s="14">
        <v>8.91</v>
      </c>
      <c r="E184" s="2">
        <v>4</v>
      </c>
      <c r="F184" s="9">
        <f t="shared" si="2"/>
        <v>8.91</v>
      </c>
    </row>
    <row r="185" spans="1:6">
      <c r="A185" s="13" t="s">
        <v>551</v>
      </c>
      <c r="B185" s="1" t="s">
        <v>552</v>
      </c>
      <c r="C185" s="13" t="s">
        <v>553</v>
      </c>
      <c r="D185" s="14">
        <v>9.56</v>
      </c>
      <c r="E185" s="2">
        <v>4</v>
      </c>
      <c r="F185" s="9">
        <f t="shared" si="2"/>
        <v>9.56</v>
      </c>
    </row>
    <row r="186" spans="1:6">
      <c r="A186" s="13" t="s">
        <v>554</v>
      </c>
      <c r="B186" s="1" t="s">
        <v>555</v>
      </c>
      <c r="C186" s="13" t="s">
        <v>556</v>
      </c>
      <c r="D186" s="14">
        <v>15.88</v>
      </c>
      <c r="E186" s="2">
        <v>4</v>
      </c>
      <c r="F186" s="9">
        <f t="shared" si="2"/>
        <v>15.88</v>
      </c>
    </row>
    <row r="187" spans="1:6">
      <c r="A187" s="13" t="s">
        <v>557</v>
      </c>
      <c r="B187" s="1" t="s">
        <v>558</v>
      </c>
      <c r="C187" s="13" t="s">
        <v>559</v>
      </c>
      <c r="D187" s="14">
        <v>16.63</v>
      </c>
      <c r="E187" s="2">
        <v>4</v>
      </c>
      <c r="F187" s="9">
        <f t="shared" si="2"/>
        <v>16.63</v>
      </c>
    </row>
    <row r="188" spans="1:6">
      <c r="A188" s="13" t="s">
        <v>560</v>
      </c>
      <c r="B188" s="1" t="s">
        <v>561</v>
      </c>
      <c r="C188" s="13" t="s">
        <v>562</v>
      </c>
      <c r="D188" s="14">
        <v>7.57</v>
      </c>
      <c r="E188" s="2">
        <v>12</v>
      </c>
      <c r="F188" s="9">
        <f t="shared" si="2"/>
        <v>7.57</v>
      </c>
    </row>
    <row r="189" spans="1:6">
      <c r="A189" s="13" t="s">
        <v>563</v>
      </c>
      <c r="B189" s="1" t="s">
        <v>564</v>
      </c>
      <c r="C189" s="13" t="s">
        <v>562</v>
      </c>
      <c r="D189" s="14">
        <v>12.34</v>
      </c>
      <c r="E189" s="2">
        <v>4</v>
      </c>
      <c r="F189" s="9">
        <f t="shared" si="2"/>
        <v>12.34</v>
      </c>
    </row>
    <row r="190" spans="1:6">
      <c r="A190" s="13" t="s">
        <v>565</v>
      </c>
      <c r="B190" s="1" t="s">
        <v>566</v>
      </c>
      <c r="C190" s="13" t="s">
        <v>567</v>
      </c>
      <c r="D190" s="14">
        <v>21.2</v>
      </c>
      <c r="E190" s="2">
        <v>4</v>
      </c>
      <c r="F190" s="9">
        <f t="shared" si="2"/>
        <v>21.2</v>
      </c>
    </row>
    <row r="191" spans="1:6">
      <c r="A191" s="13" t="s">
        <v>568</v>
      </c>
      <c r="B191" s="1" t="s">
        <v>569</v>
      </c>
      <c r="C191" s="13" t="s">
        <v>570</v>
      </c>
      <c r="D191" s="14">
        <v>30.85</v>
      </c>
      <c r="E191" s="2">
        <v>4</v>
      </c>
      <c r="F191" s="9">
        <f t="shared" si="2"/>
        <v>30.85</v>
      </c>
    </row>
    <row r="192" spans="1:6">
      <c r="A192" s="13" t="s">
        <v>571</v>
      </c>
      <c r="B192" s="1" t="s">
        <v>572</v>
      </c>
      <c r="C192" s="13" t="s">
        <v>573</v>
      </c>
      <c r="D192" s="14">
        <v>5.99</v>
      </c>
      <c r="E192" s="2">
        <v>12</v>
      </c>
      <c r="F192" s="9">
        <f t="shared" si="2"/>
        <v>5.99</v>
      </c>
    </row>
    <row r="193" spans="1:6">
      <c r="A193" s="13" t="s">
        <v>574</v>
      </c>
      <c r="B193" s="1" t="s">
        <v>575</v>
      </c>
      <c r="C193" s="13" t="s">
        <v>576</v>
      </c>
      <c r="D193" s="14">
        <v>7.73</v>
      </c>
      <c r="E193" s="2">
        <v>12</v>
      </c>
      <c r="F193" s="9">
        <f t="shared" si="2"/>
        <v>7.73</v>
      </c>
    </row>
  </sheetData>
  <autoFilter ref="A1:F1" xr:uid="{00000000-0001-0000-0000-000000000000}"/>
  <mergeCells count="1">
    <mergeCell ref="G1:H1"/>
  </mergeCells>
  <phoneticPr fontId="23" type="noConversion"/>
  <printOptions horizontalCentered="1"/>
  <pageMargins left="0.19685039370078741" right="0.19685039370078741" top="0.19685039370078741" bottom="0.31496062992125984" header="0.19685039370078741" footer="0.19685039370078741"/>
  <pageSetup paperSize="9" scale="110" orientation="portrait" horizontalDpi="4294967293" verticalDpi="4294967293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CESUMIN-BIESSE-2022-05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Nathaly Galvis</cp:lastModifiedBy>
  <dcterms:created xsi:type="dcterms:W3CDTF">2012-03-01T16:14:29Z</dcterms:created>
  <dcterms:modified xsi:type="dcterms:W3CDTF">2023-12-15T11:50:25Z</dcterms:modified>
</cp:coreProperties>
</file>